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urtin-my.sharepoint.com/personal/216622c_curtin_edu_au/Documents/Projects/ECOM1000/Unit_Materials/Module_6_Probability_distributions/"/>
    </mc:Choice>
  </mc:AlternateContent>
  <xr:revisionPtr revIDLastSave="0" documentId="14_{0977B4F0-24F3-4182-8E46-7A3613CDB378}" xr6:coauthVersionLast="36" xr6:coauthVersionMax="36" xr10:uidLastSave="{00000000-0000-0000-0000-000000000000}"/>
  <bookViews>
    <workbookView xWindow="10800" yWindow="4845" windowWidth="27645" windowHeight="16935" xr2:uid="{047E6A49-2E44-ED4B-AE70-0A57C71B69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1" i="1" l="1"/>
  <c r="D151" i="1" s="1"/>
  <c r="D4" i="1"/>
  <c r="E4" i="1"/>
  <c r="D5" i="1"/>
  <c r="E5" i="1"/>
  <c r="D6" i="1"/>
  <c r="E6" i="1"/>
  <c r="D7" i="1"/>
  <c r="E7" i="1"/>
  <c r="D8" i="1"/>
  <c r="E8" i="1"/>
  <c r="D9" i="1"/>
  <c r="E9" i="1"/>
  <c r="D10" i="1"/>
  <c r="E10" i="1"/>
  <c r="D11" i="1"/>
  <c r="E11" i="1"/>
  <c r="D12" i="1"/>
  <c r="E12" i="1"/>
  <c r="D13" i="1"/>
  <c r="E13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  <c r="D21" i="1"/>
  <c r="E21" i="1"/>
  <c r="D22" i="1"/>
  <c r="E22" i="1"/>
  <c r="D23" i="1"/>
  <c r="E23" i="1"/>
  <c r="D24" i="1"/>
  <c r="E24" i="1"/>
  <c r="D25" i="1"/>
  <c r="E25" i="1"/>
  <c r="D26" i="1"/>
  <c r="E26" i="1"/>
  <c r="D27" i="1"/>
  <c r="E27" i="1"/>
  <c r="D28" i="1"/>
  <c r="E28" i="1"/>
  <c r="D29" i="1"/>
  <c r="E29" i="1"/>
  <c r="D30" i="1"/>
  <c r="E30" i="1"/>
  <c r="D31" i="1"/>
  <c r="E31" i="1"/>
  <c r="D32" i="1"/>
  <c r="E32" i="1"/>
  <c r="D33" i="1"/>
  <c r="E33" i="1"/>
  <c r="D34" i="1"/>
  <c r="E34" i="1"/>
  <c r="D35" i="1"/>
  <c r="E35" i="1"/>
  <c r="D36" i="1"/>
  <c r="E36" i="1"/>
  <c r="D37" i="1"/>
  <c r="E37" i="1"/>
  <c r="D38" i="1"/>
  <c r="E38" i="1"/>
  <c r="D39" i="1"/>
  <c r="E39" i="1"/>
  <c r="D40" i="1"/>
  <c r="E40" i="1"/>
  <c r="D41" i="1"/>
  <c r="E41" i="1"/>
  <c r="D42" i="1"/>
  <c r="E42" i="1"/>
  <c r="D43" i="1"/>
  <c r="E43" i="1"/>
  <c r="D44" i="1"/>
  <c r="E44" i="1"/>
  <c r="D45" i="1"/>
  <c r="E45" i="1"/>
  <c r="D46" i="1"/>
  <c r="E46" i="1"/>
  <c r="D47" i="1"/>
  <c r="E47" i="1"/>
  <c r="D48" i="1"/>
  <c r="E48" i="1"/>
  <c r="D49" i="1"/>
  <c r="E49" i="1"/>
  <c r="D50" i="1"/>
  <c r="E50" i="1"/>
  <c r="D51" i="1"/>
  <c r="E51" i="1"/>
  <c r="D52" i="1"/>
  <c r="E52" i="1"/>
  <c r="D53" i="1"/>
  <c r="E53" i="1"/>
  <c r="D54" i="1"/>
  <c r="E54" i="1"/>
  <c r="D55" i="1"/>
  <c r="E55" i="1"/>
  <c r="D56" i="1"/>
  <c r="E56" i="1"/>
  <c r="D57" i="1"/>
  <c r="E57" i="1"/>
  <c r="D58" i="1"/>
  <c r="E58" i="1"/>
  <c r="D59" i="1"/>
  <c r="E59" i="1"/>
  <c r="D60" i="1"/>
  <c r="E60" i="1"/>
  <c r="D61" i="1"/>
  <c r="E61" i="1"/>
  <c r="D62" i="1"/>
  <c r="E62" i="1"/>
  <c r="D63" i="1"/>
  <c r="E63" i="1"/>
  <c r="D64" i="1"/>
  <c r="E64" i="1"/>
  <c r="D65" i="1"/>
  <c r="E65" i="1"/>
  <c r="D66" i="1"/>
  <c r="E66" i="1"/>
  <c r="D67" i="1"/>
  <c r="E67" i="1"/>
  <c r="D68" i="1"/>
  <c r="E68" i="1"/>
  <c r="D69" i="1"/>
  <c r="E69" i="1"/>
  <c r="D70" i="1"/>
  <c r="E70" i="1"/>
  <c r="D71" i="1"/>
  <c r="E71" i="1"/>
  <c r="D72" i="1"/>
  <c r="E72" i="1"/>
  <c r="D73" i="1"/>
  <c r="E73" i="1"/>
  <c r="D74" i="1"/>
  <c r="E74" i="1"/>
  <c r="D75" i="1"/>
  <c r="E75" i="1"/>
  <c r="D76" i="1"/>
  <c r="E76" i="1"/>
  <c r="D77" i="1"/>
  <c r="E77" i="1"/>
  <c r="D78" i="1"/>
  <c r="E78" i="1"/>
  <c r="D79" i="1"/>
  <c r="E79" i="1"/>
  <c r="D80" i="1"/>
  <c r="E80" i="1"/>
  <c r="D81" i="1"/>
  <c r="E81" i="1"/>
  <c r="D82" i="1"/>
  <c r="E82" i="1"/>
  <c r="D83" i="1"/>
  <c r="E83" i="1"/>
  <c r="D84" i="1"/>
  <c r="E84" i="1"/>
  <c r="D85" i="1"/>
  <c r="E85" i="1"/>
  <c r="D86" i="1"/>
  <c r="E86" i="1"/>
  <c r="D87" i="1"/>
  <c r="E87" i="1"/>
  <c r="D88" i="1"/>
  <c r="E88" i="1"/>
  <c r="D89" i="1"/>
  <c r="E89" i="1"/>
  <c r="D90" i="1"/>
  <c r="E90" i="1"/>
  <c r="D91" i="1"/>
  <c r="E91" i="1"/>
  <c r="D92" i="1"/>
  <c r="E92" i="1"/>
  <c r="D93" i="1"/>
  <c r="E93" i="1"/>
  <c r="D94" i="1"/>
  <c r="E94" i="1"/>
  <c r="D95" i="1"/>
  <c r="E95" i="1"/>
  <c r="D96" i="1"/>
  <c r="E96" i="1"/>
  <c r="D97" i="1"/>
  <c r="E97" i="1"/>
  <c r="D98" i="1"/>
  <c r="E98" i="1"/>
  <c r="D99" i="1"/>
  <c r="E99" i="1"/>
  <c r="D100" i="1"/>
  <c r="E100" i="1"/>
  <c r="D101" i="1"/>
  <c r="E101" i="1"/>
  <c r="D102" i="1"/>
  <c r="E102" i="1"/>
  <c r="D103" i="1"/>
  <c r="E103" i="1"/>
  <c r="D104" i="1"/>
  <c r="E104" i="1"/>
  <c r="D105" i="1"/>
  <c r="E105" i="1"/>
  <c r="D106" i="1"/>
  <c r="E106" i="1"/>
  <c r="D107" i="1"/>
  <c r="E107" i="1"/>
  <c r="D108" i="1"/>
  <c r="E108" i="1"/>
  <c r="D109" i="1"/>
  <c r="E109" i="1"/>
  <c r="D110" i="1"/>
  <c r="E110" i="1"/>
  <c r="D111" i="1"/>
  <c r="E111" i="1"/>
  <c r="D112" i="1"/>
  <c r="E112" i="1"/>
  <c r="D113" i="1"/>
  <c r="E113" i="1"/>
  <c r="D114" i="1"/>
  <c r="E114" i="1"/>
  <c r="D115" i="1"/>
  <c r="E115" i="1"/>
  <c r="D116" i="1"/>
  <c r="E116" i="1"/>
  <c r="D117" i="1"/>
  <c r="E117" i="1"/>
  <c r="D118" i="1"/>
  <c r="E118" i="1"/>
  <c r="D119" i="1"/>
  <c r="E119" i="1"/>
  <c r="D120" i="1"/>
  <c r="E120" i="1"/>
  <c r="D121" i="1"/>
  <c r="E121" i="1"/>
  <c r="D122" i="1"/>
  <c r="E122" i="1"/>
  <c r="D123" i="1"/>
  <c r="E123" i="1"/>
  <c r="D124" i="1"/>
  <c r="E124" i="1"/>
  <c r="D125" i="1"/>
  <c r="E125" i="1"/>
  <c r="D126" i="1"/>
  <c r="E126" i="1"/>
  <c r="D127" i="1"/>
  <c r="E127" i="1"/>
  <c r="D128" i="1"/>
  <c r="E128" i="1"/>
  <c r="D129" i="1"/>
  <c r="E129" i="1"/>
  <c r="D130" i="1"/>
  <c r="E130" i="1"/>
  <c r="D131" i="1"/>
  <c r="E131" i="1"/>
  <c r="D132" i="1"/>
  <c r="E132" i="1"/>
  <c r="D133" i="1"/>
  <c r="E133" i="1"/>
  <c r="D134" i="1"/>
  <c r="E134" i="1"/>
  <c r="D135" i="1"/>
  <c r="E135" i="1"/>
  <c r="D136" i="1"/>
  <c r="E136" i="1"/>
  <c r="D137" i="1"/>
  <c r="E137" i="1"/>
  <c r="D138" i="1"/>
  <c r="E138" i="1"/>
  <c r="D139" i="1"/>
  <c r="E139" i="1"/>
  <c r="D140" i="1"/>
  <c r="E140" i="1"/>
  <c r="D141" i="1"/>
  <c r="E141" i="1"/>
  <c r="D142" i="1"/>
  <c r="E142" i="1"/>
  <c r="D143" i="1"/>
  <c r="E143" i="1"/>
  <c r="D144" i="1"/>
  <c r="E144" i="1"/>
  <c r="D145" i="1"/>
  <c r="E145" i="1"/>
  <c r="D146" i="1"/>
  <c r="E146" i="1"/>
  <c r="D147" i="1"/>
  <c r="E147" i="1"/>
  <c r="D148" i="1"/>
  <c r="E148" i="1"/>
  <c r="D149" i="1"/>
  <c r="E149" i="1"/>
  <c r="D150" i="1"/>
  <c r="E150" i="1"/>
  <c r="E151" i="1"/>
  <c r="D152" i="1"/>
  <c r="E152" i="1"/>
  <c r="D153" i="1"/>
  <c r="E153" i="1"/>
  <c r="D154" i="1"/>
  <c r="E154" i="1"/>
  <c r="D155" i="1"/>
  <c r="E155" i="1"/>
  <c r="D156" i="1"/>
  <c r="E156" i="1"/>
  <c r="D157" i="1"/>
  <c r="E157" i="1"/>
  <c r="D158" i="1"/>
  <c r="E158" i="1"/>
  <c r="D159" i="1"/>
  <c r="E159" i="1"/>
  <c r="D160" i="1"/>
  <c r="E160" i="1"/>
  <c r="D161" i="1"/>
  <c r="E161" i="1"/>
  <c r="D162" i="1"/>
  <c r="E162" i="1"/>
  <c r="D163" i="1"/>
  <c r="E163" i="1"/>
  <c r="D164" i="1"/>
  <c r="E164" i="1"/>
  <c r="D165" i="1"/>
  <c r="E165" i="1"/>
  <c r="D166" i="1"/>
  <c r="E166" i="1"/>
  <c r="D167" i="1"/>
  <c r="E167" i="1"/>
  <c r="D168" i="1"/>
  <c r="E168" i="1"/>
  <c r="D169" i="1"/>
  <c r="E169" i="1"/>
  <c r="D170" i="1"/>
  <c r="E170" i="1"/>
  <c r="D171" i="1"/>
  <c r="E171" i="1"/>
  <c r="D172" i="1"/>
  <c r="E172" i="1"/>
  <c r="D173" i="1"/>
  <c r="E173" i="1"/>
  <c r="D174" i="1"/>
  <c r="E174" i="1"/>
  <c r="D175" i="1"/>
  <c r="E175" i="1"/>
  <c r="D176" i="1"/>
  <c r="E176" i="1"/>
  <c r="D177" i="1"/>
  <c r="E177" i="1"/>
  <c r="D178" i="1"/>
  <c r="E178" i="1"/>
  <c r="D179" i="1"/>
  <c r="E179" i="1"/>
  <c r="D180" i="1"/>
  <c r="E180" i="1"/>
  <c r="D181" i="1"/>
  <c r="E181" i="1"/>
  <c r="D182" i="1"/>
  <c r="E182" i="1"/>
  <c r="D183" i="1"/>
  <c r="E183" i="1"/>
  <c r="D184" i="1"/>
  <c r="E184" i="1"/>
  <c r="D185" i="1"/>
  <c r="E185" i="1"/>
  <c r="D186" i="1"/>
  <c r="E186" i="1"/>
  <c r="D187" i="1"/>
  <c r="E187" i="1"/>
  <c r="D188" i="1"/>
  <c r="E188" i="1"/>
  <c r="D189" i="1"/>
  <c r="E189" i="1"/>
  <c r="D190" i="1"/>
  <c r="E190" i="1"/>
  <c r="D191" i="1"/>
  <c r="E191" i="1"/>
  <c r="D192" i="1"/>
  <c r="E192" i="1"/>
  <c r="D193" i="1"/>
  <c r="E193" i="1"/>
  <c r="D194" i="1"/>
  <c r="E194" i="1"/>
  <c r="D195" i="1"/>
  <c r="E195" i="1"/>
  <c r="D196" i="1"/>
  <c r="E196" i="1"/>
  <c r="D197" i="1"/>
  <c r="E197" i="1"/>
  <c r="D198" i="1"/>
  <c r="E198" i="1"/>
  <c r="D199" i="1"/>
  <c r="E199" i="1"/>
  <c r="D200" i="1"/>
  <c r="E200" i="1"/>
  <c r="D201" i="1"/>
  <c r="E201" i="1"/>
  <c r="D202" i="1"/>
  <c r="E202" i="1"/>
  <c r="D203" i="1"/>
  <c r="E203" i="1"/>
  <c r="D204" i="1"/>
  <c r="E204" i="1"/>
  <c r="D205" i="1"/>
  <c r="E205" i="1"/>
  <c r="D206" i="1"/>
  <c r="E206" i="1"/>
  <c r="D207" i="1"/>
  <c r="E207" i="1"/>
  <c r="D208" i="1"/>
  <c r="E208" i="1"/>
  <c r="D209" i="1"/>
  <c r="E209" i="1"/>
  <c r="D210" i="1"/>
  <c r="E210" i="1"/>
  <c r="D211" i="1"/>
  <c r="E211" i="1"/>
  <c r="D212" i="1"/>
  <c r="E212" i="1"/>
  <c r="D213" i="1"/>
  <c r="E213" i="1"/>
  <c r="D214" i="1"/>
  <c r="E214" i="1"/>
  <c r="D215" i="1"/>
  <c r="E215" i="1"/>
  <c r="D216" i="1"/>
  <c r="E216" i="1"/>
  <c r="D217" i="1"/>
  <c r="E217" i="1"/>
  <c r="D218" i="1"/>
  <c r="E218" i="1"/>
  <c r="D219" i="1"/>
  <c r="E219" i="1"/>
  <c r="D220" i="1"/>
  <c r="E220" i="1"/>
  <c r="D221" i="1"/>
  <c r="E221" i="1"/>
  <c r="D222" i="1"/>
  <c r="E222" i="1"/>
  <c r="D223" i="1"/>
  <c r="E223" i="1"/>
  <c r="D224" i="1"/>
  <c r="E224" i="1"/>
  <c r="D225" i="1"/>
  <c r="E225" i="1"/>
  <c r="D226" i="1"/>
  <c r="E226" i="1"/>
  <c r="D227" i="1"/>
  <c r="E227" i="1"/>
  <c r="D228" i="1"/>
  <c r="E228" i="1"/>
  <c r="D229" i="1"/>
  <c r="E229" i="1"/>
  <c r="D230" i="1"/>
  <c r="E230" i="1"/>
  <c r="D231" i="1"/>
  <c r="E231" i="1"/>
  <c r="D232" i="1"/>
  <c r="E232" i="1"/>
  <c r="D233" i="1"/>
  <c r="E233" i="1"/>
  <c r="D234" i="1"/>
  <c r="E234" i="1"/>
  <c r="D235" i="1"/>
  <c r="E235" i="1"/>
  <c r="D236" i="1"/>
  <c r="E236" i="1"/>
  <c r="D237" i="1"/>
  <c r="E237" i="1"/>
  <c r="D238" i="1"/>
  <c r="E238" i="1"/>
  <c r="D239" i="1"/>
  <c r="E239" i="1"/>
  <c r="D240" i="1"/>
  <c r="E240" i="1"/>
  <c r="D241" i="1"/>
  <c r="E241" i="1"/>
  <c r="D242" i="1"/>
  <c r="E242" i="1"/>
  <c r="D243" i="1"/>
  <c r="E243" i="1"/>
  <c r="D244" i="1"/>
  <c r="E244" i="1"/>
  <c r="D245" i="1"/>
  <c r="E245" i="1"/>
  <c r="D246" i="1"/>
  <c r="E246" i="1"/>
  <c r="D247" i="1"/>
  <c r="E247" i="1"/>
  <c r="D248" i="1"/>
  <c r="E248" i="1"/>
  <c r="D249" i="1"/>
  <c r="E249" i="1"/>
  <c r="D250" i="1"/>
  <c r="E250" i="1"/>
  <c r="D251" i="1"/>
  <c r="E251" i="1"/>
  <c r="E3" i="1"/>
  <c r="D3" i="1"/>
</calcChain>
</file>

<file path=xl/sharedStrings.xml><?xml version="1.0" encoding="utf-8"?>
<sst xmlns="http://schemas.openxmlformats.org/spreadsheetml/2006/main" count="5" uniqueCount="5">
  <si>
    <t>Date</t>
  </si>
  <si>
    <t>MSFT RETURNS</t>
  </si>
  <si>
    <t>AAPL RETURNS</t>
  </si>
  <si>
    <t>AAPL PRICE</t>
  </si>
  <si>
    <t>MSFT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</si>
</sst>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10" fontId="0" fillId="0" borderId="0" xfId="1" applyNumberFormat="1" applyFont="1"/>
    <xf numFmtId="10" fontId="0" fillId="0" borderId="0" xfId="0" applyNumberFormat="1"/>
    <xf numFmtId="164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A39F0-A49A-C849-B72A-FC7FA01400A6}">
  <dimension ref="A1:H251"/>
  <sheetViews>
    <sheetView tabSelected="1" workbookViewId="0">
      <selection activeCell="I13" sqref="I13"/>
    </sheetView>
  </sheetViews>
  <sheetFormatPr defaultColWidth="11" defaultRowHeight="15.75" x14ac:dyDescent="0.25"/>
  <cols>
    <col min="3" max="3" width="11" bestFit="1" customWidth="1"/>
    <col min="4" max="4" width="13.875" style="2" bestFit="1" customWidth="1"/>
    <col min="5" max="5" width="14.375" style="2" bestFit="1" customWidth="1"/>
    <col min="7" max="7" width="36" bestFit="1" customWidth="1"/>
    <col min="8" max="8" width="20.5" bestFit="1" customWidth="1"/>
  </cols>
  <sheetData>
    <row r="1" spans="1:8" x14ac:dyDescent="0.25">
      <c r="A1" t="s">
        <v>0</v>
      </c>
      <c r="B1" t="s">
        <v>3</v>
      </c>
      <c r="C1" t="s">
        <v>4</v>
      </c>
      <c r="D1" s="2" t="s">
        <v>2</v>
      </c>
      <c r="E1" s="2" t="s">
        <v>1</v>
      </c>
    </row>
    <row r="2" spans="1:8" x14ac:dyDescent="0.25">
      <c r="A2" s="1">
        <v>42738</v>
      </c>
      <c r="B2">
        <v>116.15</v>
      </c>
      <c r="C2">
        <v>62.58</v>
      </c>
    </row>
    <row r="3" spans="1:8" x14ac:dyDescent="0.25">
      <c r="A3" s="1">
        <v>42739</v>
      </c>
      <c r="B3">
        <v>116.02</v>
      </c>
      <c r="C3">
        <v>62.3</v>
      </c>
      <c r="D3" s="2">
        <f>(B3-B2)/B2</f>
        <v>-1.1192423590185936E-3</v>
      </c>
      <c r="E3" s="2">
        <f>(C3-C2)/C2</f>
        <v>-4.4742729306487877E-3</v>
      </c>
    </row>
    <row r="4" spans="1:8" x14ac:dyDescent="0.25">
      <c r="A4" s="1">
        <v>42740</v>
      </c>
      <c r="B4">
        <v>116.61</v>
      </c>
      <c r="C4">
        <v>62.3</v>
      </c>
      <c r="D4" s="2">
        <f t="shared" ref="D4:D67" si="0">(B4-B3)/B3</f>
        <v>5.0853301154973572E-3</v>
      </c>
      <c r="E4" s="2">
        <f t="shared" ref="E4:E67" si="1">(C4-C3)/C3</f>
        <v>0</v>
      </c>
      <c r="H4" s="3"/>
    </row>
    <row r="5" spans="1:8" x14ac:dyDescent="0.25">
      <c r="A5" s="1">
        <v>42741</v>
      </c>
      <c r="B5">
        <v>117.91</v>
      </c>
      <c r="C5">
        <v>62.84</v>
      </c>
      <c r="D5" s="2">
        <f t="shared" si="0"/>
        <v>1.1148272017837212E-2</v>
      </c>
      <c r="E5" s="2">
        <f t="shared" si="1"/>
        <v>8.6677367576244984E-3</v>
      </c>
      <c r="H5" s="3"/>
    </row>
    <row r="6" spans="1:8" x14ac:dyDescent="0.25">
      <c r="A6" s="1">
        <v>42744</v>
      </c>
      <c r="B6">
        <v>118.99</v>
      </c>
      <c r="C6">
        <v>62.64</v>
      </c>
      <c r="D6" s="2">
        <f t="shared" si="0"/>
        <v>9.159528453905507E-3</v>
      </c>
      <c r="E6" s="2">
        <f t="shared" si="1"/>
        <v>-3.182686187141993E-3</v>
      </c>
      <c r="H6" s="4"/>
    </row>
    <row r="7" spans="1:8" x14ac:dyDescent="0.25">
      <c r="A7" s="1">
        <v>42745</v>
      </c>
      <c r="B7">
        <v>119.11</v>
      </c>
      <c r="C7">
        <v>62.62</v>
      </c>
      <c r="D7" s="2">
        <f t="shared" si="0"/>
        <v>1.0084881082444285E-3</v>
      </c>
      <c r="E7" s="2">
        <f t="shared" si="1"/>
        <v>-3.1928480204347263E-4</v>
      </c>
      <c r="H7" s="4"/>
    </row>
    <row r="8" spans="1:8" x14ac:dyDescent="0.25">
      <c r="A8" s="1">
        <v>42746</v>
      </c>
      <c r="B8">
        <v>119.75</v>
      </c>
      <c r="C8">
        <v>63.19</v>
      </c>
      <c r="D8" s="2">
        <f t="shared" si="0"/>
        <v>5.3731844513474989E-3</v>
      </c>
      <c r="E8" s="2">
        <f t="shared" si="1"/>
        <v>9.1025231555413658E-3</v>
      </c>
      <c r="H8" s="4"/>
    </row>
    <row r="9" spans="1:8" x14ac:dyDescent="0.25">
      <c r="A9" s="1">
        <v>42747</v>
      </c>
      <c r="B9">
        <v>119.25</v>
      </c>
      <c r="C9">
        <v>62.61</v>
      </c>
      <c r="D9" s="2">
        <f t="shared" si="0"/>
        <v>-4.1753653444676405E-3</v>
      </c>
      <c r="E9" s="2">
        <f t="shared" si="1"/>
        <v>-9.1786675106820433E-3</v>
      </c>
    </row>
    <row r="10" spans="1:8" x14ac:dyDescent="0.25">
      <c r="A10" s="1">
        <v>42748</v>
      </c>
      <c r="B10">
        <v>119.04</v>
      </c>
      <c r="C10">
        <v>62.7</v>
      </c>
      <c r="D10" s="2">
        <f t="shared" si="0"/>
        <v>-1.7610062893081238E-3</v>
      </c>
      <c r="E10" s="2">
        <f t="shared" si="1"/>
        <v>1.4374700527072899E-3</v>
      </c>
    </row>
    <row r="11" spans="1:8" x14ac:dyDescent="0.25">
      <c r="A11" s="1">
        <v>42752</v>
      </c>
      <c r="B11">
        <v>120</v>
      </c>
      <c r="C11">
        <v>62.53</v>
      </c>
      <c r="D11" s="2">
        <f t="shared" si="0"/>
        <v>8.0645161290322058E-3</v>
      </c>
      <c r="E11" s="2">
        <f t="shared" si="1"/>
        <v>-2.7113237639553702E-3</v>
      </c>
    </row>
    <row r="12" spans="1:8" x14ac:dyDescent="0.25">
      <c r="A12" s="1">
        <v>42753</v>
      </c>
      <c r="B12">
        <v>119.99</v>
      </c>
      <c r="C12">
        <v>62.5</v>
      </c>
      <c r="D12" s="2">
        <f t="shared" si="0"/>
        <v>-8.3333333333375967E-5</v>
      </c>
      <c r="E12" s="2">
        <f t="shared" si="1"/>
        <v>-4.7976971053895949E-4</v>
      </c>
    </row>
    <row r="13" spans="1:8" x14ac:dyDescent="0.25">
      <c r="A13" s="1">
        <v>42754</v>
      </c>
      <c r="B13">
        <v>119.78</v>
      </c>
      <c r="C13">
        <v>62.3</v>
      </c>
      <c r="D13" s="2">
        <f t="shared" si="0"/>
        <v>-1.7501458454870719E-3</v>
      </c>
      <c r="E13" s="2">
        <f t="shared" si="1"/>
        <v>-3.2000000000000457E-3</v>
      </c>
      <c r="H13" s="2"/>
    </row>
    <row r="14" spans="1:8" x14ac:dyDescent="0.25">
      <c r="A14" s="1">
        <v>42755</v>
      </c>
      <c r="B14">
        <v>120</v>
      </c>
      <c r="C14">
        <v>62.74</v>
      </c>
      <c r="D14" s="2">
        <f t="shared" si="0"/>
        <v>1.8367006177992893E-3</v>
      </c>
      <c r="E14" s="2">
        <f t="shared" si="1"/>
        <v>7.0626003210273649E-3</v>
      </c>
      <c r="H14" s="4"/>
    </row>
    <row r="15" spans="1:8" x14ac:dyDescent="0.25">
      <c r="A15" s="1">
        <v>42758</v>
      </c>
      <c r="B15">
        <v>120.08</v>
      </c>
      <c r="C15">
        <v>62.96</v>
      </c>
      <c r="D15" s="2">
        <f t="shared" si="0"/>
        <v>6.6666666666665244E-4</v>
      </c>
      <c r="E15" s="2">
        <f t="shared" si="1"/>
        <v>3.5065349059610913E-3</v>
      </c>
      <c r="H15" s="4"/>
    </row>
    <row r="16" spans="1:8" x14ac:dyDescent="0.25">
      <c r="A16" s="1">
        <v>42759</v>
      </c>
      <c r="B16">
        <v>119.97</v>
      </c>
      <c r="C16">
        <v>63.52</v>
      </c>
      <c r="D16" s="2">
        <f t="shared" si="0"/>
        <v>-9.1605596269153427E-4</v>
      </c>
      <c r="E16" s="2">
        <f t="shared" si="1"/>
        <v>8.8945362134689055E-3</v>
      </c>
    </row>
    <row r="17" spans="1:5" x14ac:dyDescent="0.25">
      <c r="A17" s="1">
        <v>42760</v>
      </c>
      <c r="B17">
        <v>121.88</v>
      </c>
      <c r="C17">
        <v>63.68</v>
      </c>
      <c r="D17" s="2">
        <f t="shared" si="0"/>
        <v>1.5920646828373731E-2</v>
      </c>
      <c r="E17" s="2">
        <f t="shared" si="1"/>
        <v>2.5188916876573769E-3</v>
      </c>
    </row>
    <row r="18" spans="1:5" x14ac:dyDescent="0.25">
      <c r="A18" s="1">
        <v>42761</v>
      </c>
      <c r="B18">
        <v>121.94</v>
      </c>
      <c r="C18">
        <v>64.27</v>
      </c>
      <c r="D18" s="2">
        <f t="shared" si="0"/>
        <v>4.9228749589762288E-4</v>
      </c>
      <c r="E18" s="2">
        <f t="shared" si="1"/>
        <v>9.2650753768843633E-3</v>
      </c>
    </row>
    <row r="19" spans="1:5" x14ac:dyDescent="0.25">
      <c r="A19" s="1">
        <v>42762</v>
      </c>
      <c r="B19">
        <v>121.95</v>
      </c>
      <c r="C19">
        <v>65.78</v>
      </c>
      <c r="D19" s="2">
        <f t="shared" si="0"/>
        <v>8.2007544694153811E-5</v>
      </c>
      <c r="E19" s="2">
        <f t="shared" si="1"/>
        <v>2.3494632021160811E-2</v>
      </c>
    </row>
    <row r="20" spans="1:5" x14ac:dyDescent="0.25">
      <c r="A20" s="1">
        <v>42765</v>
      </c>
      <c r="B20">
        <v>121.63</v>
      </c>
      <c r="C20">
        <v>65.13</v>
      </c>
      <c r="D20" s="2">
        <f t="shared" si="0"/>
        <v>-2.6240262402624634E-3</v>
      </c>
      <c r="E20" s="2">
        <f t="shared" si="1"/>
        <v>-9.8814229249012727E-3</v>
      </c>
    </row>
    <row r="21" spans="1:5" x14ac:dyDescent="0.25">
      <c r="A21" s="1">
        <v>42766</v>
      </c>
      <c r="B21">
        <v>121.35</v>
      </c>
      <c r="C21">
        <v>64.650000000000006</v>
      </c>
      <c r="D21" s="2">
        <f t="shared" si="0"/>
        <v>-2.3020636356162224E-3</v>
      </c>
      <c r="E21" s="2">
        <f t="shared" si="1"/>
        <v>-7.3698756333485304E-3</v>
      </c>
    </row>
    <row r="22" spans="1:5" x14ac:dyDescent="0.25">
      <c r="A22" s="1">
        <v>42767</v>
      </c>
      <c r="B22">
        <v>128.75</v>
      </c>
      <c r="C22">
        <v>63.58</v>
      </c>
      <c r="D22" s="2">
        <f t="shared" si="0"/>
        <v>6.0980634528224192E-2</v>
      </c>
      <c r="E22" s="2">
        <f t="shared" si="1"/>
        <v>-1.655065738592432E-2</v>
      </c>
    </row>
    <row r="23" spans="1:5" x14ac:dyDescent="0.25">
      <c r="A23" s="1">
        <v>42768</v>
      </c>
      <c r="B23">
        <v>128.53</v>
      </c>
      <c r="C23">
        <v>63.17</v>
      </c>
      <c r="D23" s="2">
        <f t="shared" si="0"/>
        <v>-1.7087378640776611E-3</v>
      </c>
      <c r="E23" s="2">
        <f t="shared" si="1"/>
        <v>-6.4485687323057031E-3</v>
      </c>
    </row>
    <row r="24" spans="1:5" x14ac:dyDescent="0.25">
      <c r="A24" s="1">
        <v>42769</v>
      </c>
      <c r="B24">
        <v>129.08000000000001</v>
      </c>
      <c r="C24">
        <v>63.68</v>
      </c>
      <c r="D24" s="2">
        <f t="shared" si="0"/>
        <v>4.2791566171322751E-3</v>
      </c>
      <c r="E24" s="2">
        <f t="shared" si="1"/>
        <v>8.0734525882538866E-3</v>
      </c>
    </row>
    <row r="25" spans="1:5" x14ac:dyDescent="0.25">
      <c r="A25" s="1">
        <v>42772</v>
      </c>
      <c r="B25">
        <v>130.29</v>
      </c>
      <c r="C25">
        <v>63.64</v>
      </c>
      <c r="D25" s="2">
        <f t="shared" si="0"/>
        <v>9.3740316083047674E-3</v>
      </c>
      <c r="E25" s="2">
        <f t="shared" si="1"/>
        <v>-6.281407035175745E-4</v>
      </c>
    </row>
    <row r="26" spans="1:5" x14ac:dyDescent="0.25">
      <c r="A26" s="1">
        <v>42773</v>
      </c>
      <c r="B26">
        <v>131.53</v>
      </c>
      <c r="C26">
        <v>63.43</v>
      </c>
      <c r="D26" s="2">
        <f t="shared" si="0"/>
        <v>9.5172307928467967E-3</v>
      </c>
      <c r="E26" s="2">
        <f t="shared" si="1"/>
        <v>-3.2998114393463364E-3</v>
      </c>
    </row>
    <row r="27" spans="1:5" x14ac:dyDescent="0.25">
      <c r="A27" s="1">
        <v>42774</v>
      </c>
      <c r="B27">
        <v>132.04</v>
      </c>
      <c r="C27">
        <v>63.34</v>
      </c>
      <c r="D27" s="2">
        <f t="shared" si="0"/>
        <v>3.877442408575921E-3</v>
      </c>
      <c r="E27" s="2">
        <f t="shared" si="1"/>
        <v>-1.4188869620053021E-3</v>
      </c>
    </row>
    <row r="28" spans="1:5" x14ac:dyDescent="0.25">
      <c r="A28" s="1">
        <v>42775</v>
      </c>
      <c r="B28">
        <v>132.41999999999999</v>
      </c>
      <c r="C28">
        <v>64.06</v>
      </c>
      <c r="D28" s="2">
        <f t="shared" si="0"/>
        <v>2.8779157830959973E-3</v>
      </c>
      <c r="E28" s="2">
        <f t="shared" si="1"/>
        <v>1.1367224502683909E-2</v>
      </c>
    </row>
    <row r="29" spans="1:5" x14ac:dyDescent="0.25">
      <c r="A29" s="1">
        <v>42776</v>
      </c>
      <c r="B29">
        <v>132.12</v>
      </c>
      <c r="C29">
        <v>64</v>
      </c>
      <c r="D29" s="2">
        <f t="shared" si="0"/>
        <v>-2.265518803805943E-3</v>
      </c>
      <c r="E29" s="2">
        <f t="shared" si="1"/>
        <v>-9.366219169528922E-4</v>
      </c>
    </row>
    <row r="30" spans="1:5" x14ac:dyDescent="0.25">
      <c r="A30" s="1">
        <v>42779</v>
      </c>
      <c r="B30">
        <v>133.29</v>
      </c>
      <c r="C30">
        <v>64.72</v>
      </c>
      <c r="D30" s="2">
        <f t="shared" si="0"/>
        <v>8.8555858310625755E-3</v>
      </c>
      <c r="E30" s="2">
        <f t="shared" si="1"/>
        <v>1.1249999999999982E-2</v>
      </c>
    </row>
    <row r="31" spans="1:5" x14ac:dyDescent="0.25">
      <c r="A31" s="1">
        <v>42780</v>
      </c>
      <c r="B31">
        <v>135.02000000000001</v>
      </c>
      <c r="C31">
        <v>64.569999999999993</v>
      </c>
      <c r="D31" s="2">
        <f t="shared" si="0"/>
        <v>1.2979218245930065E-2</v>
      </c>
      <c r="E31" s="2">
        <f t="shared" si="1"/>
        <v>-2.3176761433869853E-3</v>
      </c>
    </row>
    <row r="32" spans="1:5" x14ac:dyDescent="0.25">
      <c r="A32" s="1">
        <v>42781</v>
      </c>
      <c r="B32">
        <v>135.51</v>
      </c>
      <c r="C32">
        <v>64.53</v>
      </c>
      <c r="D32" s="2">
        <f t="shared" si="0"/>
        <v>3.6290919863722457E-3</v>
      </c>
      <c r="E32" s="2">
        <f t="shared" si="1"/>
        <v>-6.1948273191872461E-4</v>
      </c>
    </row>
    <row r="33" spans="1:5" x14ac:dyDescent="0.25">
      <c r="A33" s="1">
        <v>42782</v>
      </c>
      <c r="B33">
        <v>135.345</v>
      </c>
      <c r="C33">
        <v>64.52</v>
      </c>
      <c r="D33" s="2">
        <f t="shared" si="0"/>
        <v>-1.2176223156961999E-3</v>
      </c>
      <c r="E33" s="2">
        <f t="shared" si="1"/>
        <v>-1.5496668216341417E-4</v>
      </c>
    </row>
    <row r="34" spans="1:5" x14ac:dyDescent="0.25">
      <c r="A34" s="1">
        <v>42783</v>
      </c>
      <c r="B34">
        <v>135.72</v>
      </c>
      <c r="C34">
        <v>64.62</v>
      </c>
      <c r="D34" s="2">
        <f t="shared" si="0"/>
        <v>2.77069710739222E-3</v>
      </c>
      <c r="E34" s="2">
        <f t="shared" si="1"/>
        <v>1.5499070055797974E-3</v>
      </c>
    </row>
    <row r="35" spans="1:5" x14ac:dyDescent="0.25">
      <c r="A35" s="1">
        <v>42787</v>
      </c>
      <c r="B35">
        <v>136.69999999999999</v>
      </c>
      <c r="C35">
        <v>64.489999999999995</v>
      </c>
      <c r="D35" s="2">
        <f t="shared" si="0"/>
        <v>7.2207486000588697E-3</v>
      </c>
      <c r="E35" s="2">
        <f t="shared" si="1"/>
        <v>-2.0117610646860052E-3</v>
      </c>
    </row>
    <row r="36" spans="1:5" x14ac:dyDescent="0.25">
      <c r="A36" s="1">
        <v>42788</v>
      </c>
      <c r="B36">
        <v>137.11000000000001</v>
      </c>
      <c r="C36">
        <v>64.36</v>
      </c>
      <c r="D36" s="2">
        <f t="shared" si="0"/>
        <v>2.9992684711047917E-3</v>
      </c>
      <c r="E36" s="2">
        <f t="shared" si="1"/>
        <v>-2.0158164056442154E-3</v>
      </c>
    </row>
    <row r="37" spans="1:5" x14ac:dyDescent="0.25">
      <c r="A37" s="1">
        <v>42789</v>
      </c>
      <c r="B37">
        <v>136.53</v>
      </c>
      <c r="C37">
        <v>64.62</v>
      </c>
      <c r="D37" s="2">
        <f t="shared" si="0"/>
        <v>-4.2301801473270543E-3</v>
      </c>
      <c r="E37" s="2">
        <f t="shared" si="1"/>
        <v>4.0397762585457605E-3</v>
      </c>
    </row>
    <row r="38" spans="1:5" x14ac:dyDescent="0.25">
      <c r="A38" s="1">
        <v>42790</v>
      </c>
      <c r="B38">
        <v>136.66</v>
      </c>
      <c r="C38">
        <v>64.62</v>
      </c>
      <c r="D38" s="2">
        <f t="shared" si="0"/>
        <v>9.5217168387896759E-4</v>
      </c>
      <c r="E38" s="2">
        <f t="shared" si="1"/>
        <v>0</v>
      </c>
    </row>
    <row r="39" spans="1:5" x14ac:dyDescent="0.25">
      <c r="A39" s="1">
        <v>42793</v>
      </c>
      <c r="B39">
        <v>136.93</v>
      </c>
      <c r="C39">
        <v>64.23</v>
      </c>
      <c r="D39" s="2">
        <f t="shared" si="0"/>
        <v>1.975706132006514E-3</v>
      </c>
      <c r="E39" s="2">
        <f t="shared" si="1"/>
        <v>-6.0352831940575754E-3</v>
      </c>
    </row>
    <row r="40" spans="1:5" x14ac:dyDescent="0.25">
      <c r="A40" s="1">
        <v>42794</v>
      </c>
      <c r="B40">
        <v>136.99</v>
      </c>
      <c r="C40">
        <v>63.98</v>
      </c>
      <c r="D40" s="2">
        <f t="shared" si="0"/>
        <v>4.3818009201783593E-4</v>
      </c>
      <c r="E40" s="2">
        <f t="shared" si="1"/>
        <v>-3.8922621827807424E-3</v>
      </c>
    </row>
    <row r="41" spans="1:5" x14ac:dyDescent="0.25">
      <c r="A41" s="1">
        <v>42795</v>
      </c>
      <c r="B41">
        <v>139.79</v>
      </c>
      <c r="C41">
        <v>64.94</v>
      </c>
      <c r="D41" s="2">
        <f t="shared" si="0"/>
        <v>2.0439448134900232E-2</v>
      </c>
      <c r="E41" s="2">
        <f t="shared" si="1"/>
        <v>1.5004688965301671E-2</v>
      </c>
    </row>
    <row r="42" spans="1:5" x14ac:dyDescent="0.25">
      <c r="A42" s="1">
        <v>42796</v>
      </c>
      <c r="B42">
        <v>138.96</v>
      </c>
      <c r="C42">
        <v>64.010000000000005</v>
      </c>
      <c r="D42" s="2">
        <f t="shared" si="0"/>
        <v>-5.9374776450388739E-3</v>
      </c>
      <c r="E42" s="2">
        <f t="shared" si="1"/>
        <v>-1.4320911610717472E-2</v>
      </c>
    </row>
    <row r="43" spans="1:5" x14ac:dyDescent="0.25">
      <c r="A43" s="1">
        <v>42797</v>
      </c>
      <c r="B43">
        <v>139.78</v>
      </c>
      <c r="C43">
        <v>64.25</v>
      </c>
      <c r="D43" s="2">
        <f t="shared" si="0"/>
        <v>5.9009786989061104E-3</v>
      </c>
      <c r="E43" s="2">
        <f t="shared" si="1"/>
        <v>3.7494141540383515E-3</v>
      </c>
    </row>
    <row r="44" spans="1:5" x14ac:dyDescent="0.25">
      <c r="A44" s="1">
        <v>42800</v>
      </c>
      <c r="B44">
        <v>139.34</v>
      </c>
      <c r="C44">
        <v>64.27</v>
      </c>
      <c r="D44" s="2">
        <f t="shared" si="0"/>
        <v>-3.1478036915152221E-3</v>
      </c>
      <c r="E44" s="2">
        <f t="shared" si="1"/>
        <v>3.1128404669254506E-4</v>
      </c>
    </row>
    <row r="45" spans="1:5" x14ac:dyDescent="0.25">
      <c r="A45" s="1">
        <v>42801</v>
      </c>
      <c r="B45">
        <v>139.52000000000001</v>
      </c>
      <c r="C45">
        <v>64.400000000000006</v>
      </c>
      <c r="D45" s="2">
        <f t="shared" si="0"/>
        <v>1.291804219893834E-3</v>
      </c>
      <c r="E45" s="2">
        <f t="shared" si="1"/>
        <v>2.0227166640735907E-3</v>
      </c>
    </row>
    <row r="46" spans="1:5" x14ac:dyDescent="0.25">
      <c r="A46" s="1">
        <v>42802</v>
      </c>
      <c r="B46">
        <v>139</v>
      </c>
      <c r="C46">
        <v>64.989999999999995</v>
      </c>
      <c r="D46" s="2">
        <f t="shared" si="0"/>
        <v>-3.7270642201835593E-3</v>
      </c>
      <c r="E46" s="2">
        <f t="shared" si="1"/>
        <v>9.1614906832296443E-3</v>
      </c>
    </row>
    <row r="47" spans="1:5" x14ac:dyDescent="0.25">
      <c r="A47" s="1">
        <v>42803</v>
      </c>
      <c r="B47">
        <v>138.68</v>
      </c>
      <c r="C47">
        <v>64.73</v>
      </c>
      <c r="D47" s="2">
        <f t="shared" si="0"/>
        <v>-2.3021582733812459E-3</v>
      </c>
      <c r="E47" s="2">
        <f t="shared" si="1"/>
        <v>-4.0006154793043687E-3</v>
      </c>
    </row>
    <row r="48" spans="1:5" x14ac:dyDescent="0.25">
      <c r="A48" s="1">
        <v>42804</v>
      </c>
      <c r="B48">
        <v>139.13999999999999</v>
      </c>
      <c r="C48">
        <v>64.930000000000007</v>
      </c>
      <c r="D48" s="2">
        <f t="shared" si="0"/>
        <v>3.316988751081479E-3</v>
      </c>
      <c r="E48" s="2">
        <f t="shared" si="1"/>
        <v>3.0897574540399014E-3</v>
      </c>
    </row>
    <row r="49" spans="1:5" x14ac:dyDescent="0.25">
      <c r="A49" s="1">
        <v>42807</v>
      </c>
      <c r="B49">
        <v>139.19999999999999</v>
      </c>
      <c r="C49">
        <v>64.709999999999994</v>
      </c>
      <c r="D49" s="2">
        <f t="shared" si="0"/>
        <v>4.3122035360070634E-4</v>
      </c>
      <c r="E49" s="2">
        <f t="shared" si="1"/>
        <v>-3.3882642846144008E-3</v>
      </c>
    </row>
    <row r="50" spans="1:5" x14ac:dyDescent="0.25">
      <c r="A50" s="1">
        <v>42808</v>
      </c>
      <c r="B50">
        <v>138.99</v>
      </c>
      <c r="C50">
        <v>64.41</v>
      </c>
      <c r="D50" s="2">
        <f t="shared" si="0"/>
        <v>-1.5086206896550256E-3</v>
      </c>
      <c r="E50" s="2">
        <f t="shared" si="1"/>
        <v>-4.6360686138154413E-3</v>
      </c>
    </row>
    <row r="51" spans="1:5" x14ac:dyDescent="0.25">
      <c r="A51" s="1">
        <v>42809</v>
      </c>
      <c r="B51">
        <v>140.46</v>
      </c>
      <c r="C51">
        <v>64.75</v>
      </c>
      <c r="D51" s="2">
        <f t="shared" si="0"/>
        <v>1.057630045327001E-2</v>
      </c>
      <c r="E51" s="2">
        <f t="shared" si="1"/>
        <v>5.2786834342493935E-3</v>
      </c>
    </row>
    <row r="52" spans="1:5" x14ac:dyDescent="0.25">
      <c r="A52" s="1">
        <v>42810</v>
      </c>
      <c r="B52">
        <v>140.69</v>
      </c>
      <c r="C52">
        <v>64.64</v>
      </c>
      <c r="D52" s="2">
        <f t="shared" si="0"/>
        <v>1.6374768617399241E-3</v>
      </c>
      <c r="E52" s="2">
        <f t="shared" si="1"/>
        <v>-1.69884169884169E-3</v>
      </c>
    </row>
    <row r="53" spans="1:5" x14ac:dyDescent="0.25">
      <c r="A53" s="1">
        <v>42811</v>
      </c>
      <c r="B53">
        <v>139.99</v>
      </c>
      <c r="C53">
        <v>64.87</v>
      </c>
      <c r="D53" s="2">
        <f t="shared" si="0"/>
        <v>-4.9754780012793275E-3</v>
      </c>
      <c r="E53" s="2">
        <f t="shared" si="1"/>
        <v>3.5581683168317449E-3</v>
      </c>
    </row>
    <row r="54" spans="1:5" x14ac:dyDescent="0.25">
      <c r="A54" s="1">
        <v>42814</v>
      </c>
      <c r="B54">
        <v>141.46</v>
      </c>
      <c r="C54">
        <v>64.930000000000007</v>
      </c>
      <c r="D54" s="2">
        <f t="shared" si="0"/>
        <v>1.0500750053575246E-2</v>
      </c>
      <c r="E54" s="2">
        <f t="shared" si="1"/>
        <v>9.2492677663021843E-4</v>
      </c>
    </row>
    <row r="55" spans="1:5" x14ac:dyDescent="0.25">
      <c r="A55" s="1">
        <v>42815</v>
      </c>
      <c r="B55">
        <v>139.84</v>
      </c>
      <c r="C55">
        <v>64.209999999999994</v>
      </c>
      <c r="D55" s="2">
        <f t="shared" si="0"/>
        <v>-1.1452000565530923E-2</v>
      </c>
      <c r="E55" s="2">
        <f t="shared" si="1"/>
        <v>-1.1088864931464855E-2</v>
      </c>
    </row>
    <row r="56" spans="1:5" x14ac:dyDescent="0.25">
      <c r="A56" s="1">
        <v>42816</v>
      </c>
      <c r="B56">
        <v>141.41999999999999</v>
      </c>
      <c r="C56">
        <v>65.03</v>
      </c>
      <c r="D56" s="2">
        <f t="shared" si="0"/>
        <v>1.1298627002288215E-2</v>
      </c>
      <c r="E56" s="2">
        <f t="shared" si="1"/>
        <v>1.2770596480299136E-2</v>
      </c>
    </row>
    <row r="57" spans="1:5" x14ac:dyDescent="0.25">
      <c r="A57" s="1">
        <v>42817</v>
      </c>
      <c r="B57">
        <v>140.91999999999999</v>
      </c>
      <c r="C57">
        <v>64.87</v>
      </c>
      <c r="D57" s="2">
        <f t="shared" si="0"/>
        <v>-3.535567812190638E-3</v>
      </c>
      <c r="E57" s="2">
        <f t="shared" si="1"/>
        <v>-2.4604028909733446E-3</v>
      </c>
    </row>
    <row r="58" spans="1:5" x14ac:dyDescent="0.25">
      <c r="A58" s="1">
        <v>42818</v>
      </c>
      <c r="B58">
        <v>140.63999999999999</v>
      </c>
      <c r="C58">
        <v>64.98</v>
      </c>
      <c r="D58" s="2">
        <f t="shared" si="0"/>
        <v>-1.9869429463525486E-3</v>
      </c>
      <c r="E58" s="2">
        <f t="shared" si="1"/>
        <v>1.6956990904886608E-3</v>
      </c>
    </row>
    <row r="59" spans="1:5" x14ac:dyDescent="0.25">
      <c r="A59" s="1">
        <v>42821</v>
      </c>
      <c r="B59">
        <v>140.88</v>
      </c>
      <c r="C59">
        <v>65.099999999999994</v>
      </c>
      <c r="D59" s="2">
        <f t="shared" si="0"/>
        <v>1.7064846416382901E-3</v>
      </c>
      <c r="E59" s="2">
        <f t="shared" si="1"/>
        <v>1.8467220683285677E-3</v>
      </c>
    </row>
    <row r="60" spans="1:5" x14ac:dyDescent="0.25">
      <c r="A60" s="1">
        <v>42822</v>
      </c>
      <c r="B60">
        <v>143.80000000000001</v>
      </c>
      <c r="C60">
        <v>65.290000000000006</v>
      </c>
      <c r="D60" s="2">
        <f t="shared" si="0"/>
        <v>2.0726859738784895E-2</v>
      </c>
      <c r="E60" s="2">
        <f t="shared" si="1"/>
        <v>2.9185867895547149E-3</v>
      </c>
    </row>
    <row r="61" spans="1:5" x14ac:dyDescent="0.25">
      <c r="A61" s="1">
        <v>42823</v>
      </c>
      <c r="B61">
        <v>144.12</v>
      </c>
      <c r="C61">
        <v>65.47</v>
      </c>
      <c r="D61" s="2">
        <f t="shared" si="0"/>
        <v>2.225312934631385E-3</v>
      </c>
      <c r="E61" s="2">
        <f t="shared" si="1"/>
        <v>2.7569306172460194E-3</v>
      </c>
    </row>
    <row r="62" spans="1:5" x14ac:dyDescent="0.25">
      <c r="A62" s="1">
        <v>42824</v>
      </c>
      <c r="B62">
        <v>143.93</v>
      </c>
      <c r="C62">
        <v>65.709999999999994</v>
      </c>
      <c r="D62" s="2">
        <f t="shared" si="0"/>
        <v>-1.3183458229253241E-3</v>
      </c>
      <c r="E62" s="2">
        <f t="shared" si="1"/>
        <v>3.6658011302886039E-3</v>
      </c>
    </row>
    <row r="63" spans="1:5" x14ac:dyDescent="0.25">
      <c r="A63" s="1">
        <v>42825</v>
      </c>
      <c r="B63">
        <v>143.66</v>
      </c>
      <c r="C63">
        <v>65.86</v>
      </c>
      <c r="D63" s="2">
        <f t="shared" si="0"/>
        <v>-1.8759119016189135E-3</v>
      </c>
      <c r="E63" s="2">
        <f t="shared" si="1"/>
        <v>2.2827575711460309E-3</v>
      </c>
    </row>
    <row r="64" spans="1:5" x14ac:dyDescent="0.25">
      <c r="A64" s="1">
        <v>42828</v>
      </c>
      <c r="B64">
        <v>143.69999999999999</v>
      </c>
      <c r="C64">
        <v>65.55</v>
      </c>
      <c r="D64" s="2">
        <f t="shared" si="0"/>
        <v>2.7843519420849255E-4</v>
      </c>
      <c r="E64" s="2">
        <f t="shared" si="1"/>
        <v>-4.706954145156427E-3</v>
      </c>
    </row>
    <row r="65" spans="1:5" x14ac:dyDescent="0.25">
      <c r="A65" s="1">
        <v>42829</v>
      </c>
      <c r="B65">
        <v>144.77000000000001</v>
      </c>
      <c r="C65">
        <v>65.73</v>
      </c>
      <c r="D65" s="2">
        <f t="shared" si="0"/>
        <v>7.4460681976341106E-3</v>
      </c>
      <c r="E65" s="2">
        <f t="shared" si="1"/>
        <v>2.7459954233410651E-3</v>
      </c>
    </row>
    <row r="66" spans="1:5" x14ac:dyDescent="0.25">
      <c r="A66" s="1">
        <v>42830</v>
      </c>
      <c r="B66">
        <v>144.02000000000001</v>
      </c>
      <c r="C66">
        <v>65.56</v>
      </c>
      <c r="D66" s="2">
        <f t="shared" si="0"/>
        <v>-5.1806313462733986E-3</v>
      </c>
      <c r="E66" s="2">
        <f t="shared" si="1"/>
        <v>-2.5863380495968614E-3</v>
      </c>
    </row>
    <row r="67" spans="1:5" x14ac:dyDescent="0.25">
      <c r="A67" s="1">
        <v>42831</v>
      </c>
      <c r="B67">
        <v>143.66</v>
      </c>
      <c r="C67">
        <v>65.73</v>
      </c>
      <c r="D67" s="2">
        <f t="shared" si="0"/>
        <v>-2.4996528259964841E-3</v>
      </c>
      <c r="E67" s="2">
        <f t="shared" si="1"/>
        <v>2.59304453935329E-3</v>
      </c>
    </row>
    <row r="68" spans="1:5" x14ac:dyDescent="0.25">
      <c r="A68" s="1">
        <v>42832</v>
      </c>
      <c r="B68">
        <v>143.34</v>
      </c>
      <c r="C68">
        <v>65.680000000000007</v>
      </c>
      <c r="D68" s="2">
        <f t="shared" ref="D68:D131" si="2">(B68-B67)/B67</f>
        <v>-2.2274815536683363E-3</v>
      </c>
      <c r="E68" s="2">
        <f t="shared" ref="E68:E131" si="3">(C68-C67)/C67</f>
        <v>-7.6068766164608483E-4</v>
      </c>
    </row>
    <row r="69" spans="1:5" x14ac:dyDescent="0.25">
      <c r="A69" s="1">
        <v>42835</v>
      </c>
      <c r="B69">
        <v>143.16999999999999</v>
      </c>
      <c r="C69">
        <v>65.53</v>
      </c>
      <c r="D69" s="2">
        <f t="shared" si="2"/>
        <v>-1.1859913492396812E-3</v>
      </c>
      <c r="E69" s="2">
        <f t="shared" si="3"/>
        <v>-2.2838002436054456E-3</v>
      </c>
    </row>
    <row r="70" spans="1:5" x14ac:dyDescent="0.25">
      <c r="A70" s="1">
        <v>42836</v>
      </c>
      <c r="B70">
        <v>141.63</v>
      </c>
      <c r="C70">
        <v>65.48</v>
      </c>
      <c r="D70" s="2">
        <f t="shared" si="2"/>
        <v>-1.0756443388978083E-2</v>
      </c>
      <c r="E70" s="2">
        <f t="shared" si="3"/>
        <v>-7.6300930871352288E-4</v>
      </c>
    </row>
    <row r="71" spans="1:5" x14ac:dyDescent="0.25">
      <c r="A71" s="1">
        <v>42837</v>
      </c>
      <c r="B71">
        <v>141.80000000000001</v>
      </c>
      <c r="C71">
        <v>65.23</v>
      </c>
      <c r="D71" s="2">
        <f t="shared" si="2"/>
        <v>1.2003106686437615E-3</v>
      </c>
      <c r="E71" s="2">
        <f t="shared" si="3"/>
        <v>-3.8179596823457542E-3</v>
      </c>
    </row>
    <row r="72" spans="1:5" x14ac:dyDescent="0.25">
      <c r="A72" s="1">
        <v>42838</v>
      </c>
      <c r="B72">
        <v>141.05000000000001</v>
      </c>
      <c r="C72">
        <v>64.95</v>
      </c>
      <c r="D72" s="2">
        <f t="shared" si="2"/>
        <v>-5.2891396332863183E-3</v>
      </c>
      <c r="E72" s="2">
        <f t="shared" si="3"/>
        <v>-4.2925034493331458E-3</v>
      </c>
    </row>
    <row r="73" spans="1:5" x14ac:dyDescent="0.25">
      <c r="A73" s="1">
        <v>42842</v>
      </c>
      <c r="B73">
        <v>141.83000000000001</v>
      </c>
      <c r="C73">
        <v>65.48</v>
      </c>
      <c r="D73" s="2">
        <f t="shared" si="2"/>
        <v>5.529953917050699E-3</v>
      </c>
      <c r="E73" s="2">
        <f t="shared" si="3"/>
        <v>8.1601231716705337E-3</v>
      </c>
    </row>
    <row r="74" spans="1:5" x14ac:dyDescent="0.25">
      <c r="A74" s="1">
        <v>42843</v>
      </c>
      <c r="B74">
        <v>141.19999999999999</v>
      </c>
      <c r="C74">
        <v>65.39</v>
      </c>
      <c r="D74" s="2">
        <f t="shared" si="2"/>
        <v>-4.4419375308469566E-3</v>
      </c>
      <c r="E74" s="2">
        <f t="shared" si="3"/>
        <v>-1.3744654856445236E-3</v>
      </c>
    </row>
    <row r="75" spans="1:5" x14ac:dyDescent="0.25">
      <c r="A75" s="1">
        <v>42844</v>
      </c>
      <c r="B75">
        <v>140.68</v>
      </c>
      <c r="C75">
        <v>65.040000000000006</v>
      </c>
      <c r="D75" s="2">
        <f t="shared" si="2"/>
        <v>-3.682719546742081E-3</v>
      </c>
      <c r="E75" s="2">
        <f t="shared" si="3"/>
        <v>-5.3525003823213686E-3</v>
      </c>
    </row>
    <row r="76" spans="1:5" x14ac:dyDescent="0.25">
      <c r="A76" s="1">
        <v>42845</v>
      </c>
      <c r="B76">
        <v>142.44</v>
      </c>
      <c r="C76">
        <v>65.5</v>
      </c>
      <c r="D76" s="2">
        <f t="shared" si="2"/>
        <v>1.2510662496445769E-2</v>
      </c>
      <c r="E76" s="2">
        <f t="shared" si="3"/>
        <v>7.0725707257071604E-3</v>
      </c>
    </row>
    <row r="77" spans="1:5" x14ac:dyDescent="0.25">
      <c r="A77" s="1">
        <v>42846</v>
      </c>
      <c r="B77">
        <v>142.27000000000001</v>
      </c>
      <c r="C77">
        <v>66.400000000000006</v>
      </c>
      <c r="D77" s="2">
        <f t="shared" si="2"/>
        <v>-1.1934849761302128E-3</v>
      </c>
      <c r="E77" s="2">
        <f t="shared" si="3"/>
        <v>1.3740458015267262E-2</v>
      </c>
    </row>
    <row r="78" spans="1:5" x14ac:dyDescent="0.25">
      <c r="A78" s="1">
        <v>42849</v>
      </c>
      <c r="B78">
        <v>143.63999999999999</v>
      </c>
      <c r="C78">
        <v>67.53</v>
      </c>
      <c r="D78" s="2">
        <f t="shared" si="2"/>
        <v>9.6295775637869965E-3</v>
      </c>
      <c r="E78" s="2">
        <f t="shared" si="3"/>
        <v>1.7018072289156555E-2</v>
      </c>
    </row>
    <row r="79" spans="1:5" x14ac:dyDescent="0.25">
      <c r="A79" s="1">
        <v>42850</v>
      </c>
      <c r="B79">
        <v>144.54</v>
      </c>
      <c r="C79">
        <v>67.92</v>
      </c>
      <c r="D79" s="2">
        <f t="shared" si="2"/>
        <v>6.2656641604010429E-3</v>
      </c>
      <c r="E79" s="2">
        <f t="shared" si="3"/>
        <v>5.7752110173256415E-3</v>
      </c>
    </row>
    <row r="80" spans="1:5" x14ac:dyDescent="0.25">
      <c r="A80" s="1">
        <v>42851</v>
      </c>
      <c r="B80">
        <v>143.6508</v>
      </c>
      <c r="C80">
        <v>67.83</v>
      </c>
      <c r="D80" s="2">
        <f t="shared" si="2"/>
        <v>-6.1519302615192211E-3</v>
      </c>
      <c r="E80" s="2">
        <f t="shared" si="3"/>
        <v>-1.325088339222665E-3</v>
      </c>
    </row>
    <row r="81" spans="1:5" x14ac:dyDescent="0.25">
      <c r="A81" s="1">
        <v>42852</v>
      </c>
      <c r="B81">
        <v>143.79</v>
      </c>
      <c r="C81">
        <v>68.27</v>
      </c>
      <c r="D81" s="2">
        <f t="shared" si="2"/>
        <v>9.6901653175609343E-4</v>
      </c>
      <c r="E81" s="2">
        <f t="shared" si="3"/>
        <v>6.4868052484151218E-3</v>
      </c>
    </row>
    <row r="82" spans="1:5" x14ac:dyDescent="0.25">
      <c r="A82" s="1">
        <v>42853</v>
      </c>
      <c r="B82">
        <v>143.65</v>
      </c>
      <c r="C82">
        <v>68.459999999999994</v>
      </c>
      <c r="D82" s="2">
        <f t="shared" si="2"/>
        <v>-9.7364211697605096E-4</v>
      </c>
      <c r="E82" s="2">
        <f t="shared" si="3"/>
        <v>2.7830672330452283E-3</v>
      </c>
    </row>
    <row r="83" spans="1:5" x14ac:dyDescent="0.25">
      <c r="A83" s="1">
        <v>42856</v>
      </c>
      <c r="B83">
        <v>146.6</v>
      </c>
      <c r="C83">
        <v>69.41</v>
      </c>
      <c r="D83" s="2">
        <f t="shared" si="2"/>
        <v>2.0536025060911858E-2</v>
      </c>
      <c r="E83" s="2">
        <f t="shared" si="3"/>
        <v>1.3876716330704104E-2</v>
      </c>
    </row>
    <row r="84" spans="1:5" x14ac:dyDescent="0.25">
      <c r="A84" s="1">
        <v>42857</v>
      </c>
      <c r="B84">
        <v>147.51</v>
      </c>
      <c r="C84">
        <v>69.3</v>
      </c>
      <c r="D84" s="2">
        <f t="shared" si="2"/>
        <v>6.2073669849931554E-3</v>
      </c>
      <c r="E84" s="2">
        <f t="shared" si="3"/>
        <v>-1.5847860538827177E-3</v>
      </c>
    </row>
    <row r="85" spans="1:5" x14ac:dyDescent="0.25">
      <c r="A85" s="1">
        <v>42858</v>
      </c>
      <c r="B85">
        <v>147.06</v>
      </c>
      <c r="C85">
        <v>69.08</v>
      </c>
      <c r="D85" s="2">
        <f t="shared" si="2"/>
        <v>-3.050640634533175E-3</v>
      </c>
      <c r="E85" s="2">
        <f t="shared" si="3"/>
        <v>-3.1746031746031581E-3</v>
      </c>
    </row>
    <row r="86" spans="1:5" x14ac:dyDescent="0.25">
      <c r="A86" s="1">
        <v>42859</v>
      </c>
      <c r="B86">
        <v>146.53</v>
      </c>
      <c r="C86">
        <v>68.81</v>
      </c>
      <c r="D86" s="2">
        <f t="shared" si="2"/>
        <v>-3.6039711682306617E-3</v>
      </c>
      <c r="E86" s="2">
        <f t="shared" si="3"/>
        <v>-3.9085118702952525E-3</v>
      </c>
    </row>
    <row r="87" spans="1:5" x14ac:dyDescent="0.25">
      <c r="A87" s="1">
        <v>42860</v>
      </c>
      <c r="B87">
        <v>148.96</v>
      </c>
      <c r="C87">
        <v>69</v>
      </c>
      <c r="D87" s="2">
        <f t="shared" si="2"/>
        <v>1.658363475056307E-2</v>
      </c>
      <c r="E87" s="2">
        <f t="shared" si="3"/>
        <v>2.7612265659060853E-3</v>
      </c>
    </row>
    <row r="88" spans="1:5" x14ac:dyDescent="0.25">
      <c r="A88" s="1">
        <v>42863</v>
      </c>
      <c r="B88">
        <v>153</v>
      </c>
      <c r="C88">
        <v>68.94</v>
      </c>
      <c r="D88" s="2">
        <f t="shared" si="2"/>
        <v>2.7121374865735712E-2</v>
      </c>
      <c r="E88" s="2">
        <f t="shared" si="3"/>
        <v>-8.6956521739133734E-4</v>
      </c>
    </row>
    <row r="89" spans="1:5" x14ac:dyDescent="0.25">
      <c r="A89" s="1">
        <v>42864</v>
      </c>
      <c r="B89">
        <v>153.96</v>
      </c>
      <c r="C89">
        <v>69.040000000000006</v>
      </c>
      <c r="D89" s="2">
        <f t="shared" si="2"/>
        <v>6.2745098039216204E-3</v>
      </c>
      <c r="E89" s="2">
        <f t="shared" si="3"/>
        <v>1.4505366985785978E-3</v>
      </c>
    </row>
    <row r="90" spans="1:5" x14ac:dyDescent="0.25">
      <c r="A90" s="1">
        <v>42865</v>
      </c>
      <c r="B90">
        <v>153.26</v>
      </c>
      <c r="C90">
        <v>69.31</v>
      </c>
      <c r="D90" s="2">
        <f t="shared" si="2"/>
        <v>-4.5466354897377046E-3</v>
      </c>
      <c r="E90" s="2">
        <f t="shared" si="3"/>
        <v>3.9107763615294899E-3</v>
      </c>
    </row>
    <row r="91" spans="1:5" x14ac:dyDescent="0.25">
      <c r="A91" s="1">
        <v>42866</v>
      </c>
      <c r="B91">
        <v>153.94999999999999</v>
      </c>
      <c r="C91">
        <v>68.459999999999994</v>
      </c>
      <c r="D91" s="2">
        <f t="shared" si="2"/>
        <v>4.5021532037061059E-3</v>
      </c>
      <c r="E91" s="2">
        <f t="shared" si="3"/>
        <v>-1.2263742605684727E-2</v>
      </c>
    </row>
    <row r="92" spans="1:5" x14ac:dyDescent="0.25">
      <c r="A92" s="1">
        <v>42867</v>
      </c>
      <c r="B92">
        <v>156.1</v>
      </c>
      <c r="C92">
        <v>68.38</v>
      </c>
      <c r="D92" s="2">
        <f t="shared" si="2"/>
        <v>1.3965573238064345E-2</v>
      </c>
      <c r="E92" s="2">
        <f t="shared" si="3"/>
        <v>-1.1685655857434751E-3</v>
      </c>
    </row>
    <row r="93" spans="1:5" x14ac:dyDescent="0.25">
      <c r="A93" s="1">
        <v>42870</v>
      </c>
      <c r="B93">
        <v>155.69999999999999</v>
      </c>
      <c r="C93">
        <v>68.430000000000007</v>
      </c>
      <c r="D93" s="2">
        <f t="shared" si="2"/>
        <v>-2.5624599615631373E-3</v>
      </c>
      <c r="E93" s="2">
        <f t="shared" si="3"/>
        <v>7.3120795554272263E-4</v>
      </c>
    </row>
    <row r="94" spans="1:5" x14ac:dyDescent="0.25">
      <c r="A94" s="1">
        <v>42871</v>
      </c>
      <c r="B94">
        <v>155.47</v>
      </c>
      <c r="C94">
        <v>69.41</v>
      </c>
      <c r="D94" s="2">
        <f t="shared" si="2"/>
        <v>-1.4771997430956313E-3</v>
      </c>
      <c r="E94" s="2">
        <f t="shared" si="3"/>
        <v>1.4321204150226358E-2</v>
      </c>
    </row>
    <row r="95" spans="1:5" x14ac:dyDescent="0.25">
      <c r="A95" s="1">
        <v>42872</v>
      </c>
      <c r="B95">
        <v>150.25</v>
      </c>
      <c r="C95">
        <v>67.48</v>
      </c>
      <c r="D95" s="2">
        <f t="shared" si="2"/>
        <v>-3.3575609442336132E-2</v>
      </c>
      <c r="E95" s="2">
        <f t="shared" si="3"/>
        <v>-2.7805791672669538E-2</v>
      </c>
    </row>
    <row r="96" spans="1:5" x14ac:dyDescent="0.25">
      <c r="A96" s="1">
        <v>42873</v>
      </c>
      <c r="B96">
        <v>152.54</v>
      </c>
      <c r="C96">
        <v>67.709999999999994</v>
      </c>
      <c r="D96" s="2">
        <f t="shared" si="2"/>
        <v>1.5241264559068166E-2</v>
      </c>
      <c r="E96" s="2">
        <f t="shared" si="3"/>
        <v>3.4084173088320948E-3</v>
      </c>
    </row>
    <row r="97" spans="1:5" x14ac:dyDescent="0.25">
      <c r="A97" s="1">
        <v>42874</v>
      </c>
      <c r="B97">
        <v>152.96</v>
      </c>
      <c r="C97">
        <v>67.69</v>
      </c>
      <c r="D97" s="2">
        <f t="shared" si="2"/>
        <v>2.7533761636293163E-3</v>
      </c>
      <c r="E97" s="2">
        <f t="shared" si="3"/>
        <v>-2.9537734455761371E-4</v>
      </c>
    </row>
    <row r="98" spans="1:5" x14ac:dyDescent="0.25">
      <c r="A98" s="1">
        <v>42877</v>
      </c>
      <c r="B98">
        <v>153.99</v>
      </c>
      <c r="C98">
        <v>68.45</v>
      </c>
      <c r="D98" s="2">
        <f t="shared" si="2"/>
        <v>6.7337866108786682E-3</v>
      </c>
      <c r="E98" s="2">
        <f t="shared" si="3"/>
        <v>1.1227655488255358E-2</v>
      </c>
    </row>
    <row r="99" spans="1:5" x14ac:dyDescent="0.25">
      <c r="A99" s="1">
        <v>42878</v>
      </c>
      <c r="B99">
        <v>153.80000000000001</v>
      </c>
      <c r="C99">
        <v>68.680000000000007</v>
      </c>
      <c r="D99" s="2">
        <f t="shared" si="2"/>
        <v>-1.2338463536593137E-3</v>
      </c>
      <c r="E99" s="2">
        <f t="shared" si="3"/>
        <v>3.3601168736304451E-3</v>
      </c>
    </row>
    <row r="100" spans="1:5" x14ac:dyDescent="0.25">
      <c r="A100" s="1">
        <v>42879</v>
      </c>
      <c r="B100">
        <v>153.34</v>
      </c>
      <c r="C100">
        <v>68.77</v>
      </c>
      <c r="D100" s="2">
        <f t="shared" si="2"/>
        <v>-2.9908972691808059E-3</v>
      </c>
      <c r="E100" s="2">
        <f t="shared" si="3"/>
        <v>1.3104251601629177E-3</v>
      </c>
    </row>
    <row r="101" spans="1:5" x14ac:dyDescent="0.25">
      <c r="A101" s="1">
        <v>42880</v>
      </c>
      <c r="B101">
        <v>153.87</v>
      </c>
      <c r="C101">
        <v>69.62</v>
      </c>
      <c r="D101" s="2">
        <f t="shared" si="2"/>
        <v>3.4563714621103502E-3</v>
      </c>
      <c r="E101" s="2">
        <f t="shared" si="3"/>
        <v>1.2360040715428363E-2</v>
      </c>
    </row>
    <row r="102" spans="1:5" x14ac:dyDescent="0.25">
      <c r="A102" s="1">
        <v>42881</v>
      </c>
      <c r="B102">
        <v>153.61000000000001</v>
      </c>
      <c r="C102">
        <v>69.97</v>
      </c>
      <c r="D102" s="2">
        <f t="shared" si="2"/>
        <v>-1.6897380905958985E-3</v>
      </c>
      <c r="E102" s="2">
        <f t="shared" si="3"/>
        <v>5.0272910083308574E-3</v>
      </c>
    </row>
    <row r="103" spans="1:5" x14ac:dyDescent="0.25">
      <c r="A103" s="1">
        <v>42885</v>
      </c>
      <c r="B103">
        <v>153.66999999999999</v>
      </c>
      <c r="C103">
        <v>70.41</v>
      </c>
      <c r="D103" s="2">
        <f t="shared" si="2"/>
        <v>3.9059957034030238E-4</v>
      </c>
      <c r="E103" s="2">
        <f t="shared" si="3"/>
        <v>6.2884093182792302E-3</v>
      </c>
    </row>
    <row r="104" spans="1:5" x14ac:dyDescent="0.25">
      <c r="A104" s="1">
        <v>42886</v>
      </c>
      <c r="B104">
        <v>152.76</v>
      </c>
      <c r="C104">
        <v>69.84</v>
      </c>
      <c r="D104" s="2">
        <f t="shared" si="2"/>
        <v>-5.9217804386021778E-3</v>
      </c>
      <c r="E104" s="2">
        <f t="shared" si="3"/>
        <v>-8.0954409884958552E-3</v>
      </c>
    </row>
    <row r="105" spans="1:5" x14ac:dyDescent="0.25">
      <c r="A105" s="1">
        <v>42887</v>
      </c>
      <c r="B105">
        <v>153.18</v>
      </c>
      <c r="C105">
        <v>70.099999999999994</v>
      </c>
      <c r="D105" s="2">
        <f t="shared" si="2"/>
        <v>2.7494108405342757E-3</v>
      </c>
      <c r="E105" s="2">
        <f t="shared" si="3"/>
        <v>3.7227949599082317E-3</v>
      </c>
    </row>
    <row r="106" spans="1:5" x14ac:dyDescent="0.25">
      <c r="A106" s="1">
        <v>42888</v>
      </c>
      <c r="B106">
        <v>155.44999999999999</v>
      </c>
      <c r="C106">
        <v>71.760000000000005</v>
      </c>
      <c r="D106" s="2">
        <f t="shared" si="2"/>
        <v>1.4819166993079917E-2</v>
      </c>
      <c r="E106" s="2">
        <f t="shared" si="3"/>
        <v>2.3680456490727687E-2</v>
      </c>
    </row>
    <row r="107" spans="1:5" x14ac:dyDescent="0.25">
      <c r="A107" s="1">
        <v>42891</v>
      </c>
      <c r="B107">
        <v>153.93</v>
      </c>
      <c r="C107">
        <v>72.28</v>
      </c>
      <c r="D107" s="2">
        <f t="shared" si="2"/>
        <v>-9.7780636860725755E-3</v>
      </c>
      <c r="E107" s="2">
        <f t="shared" si="3"/>
        <v>7.2463768115941466E-3</v>
      </c>
    </row>
    <row r="108" spans="1:5" x14ac:dyDescent="0.25">
      <c r="A108" s="1">
        <v>42892</v>
      </c>
      <c r="B108">
        <v>154.44999999999999</v>
      </c>
      <c r="C108">
        <v>72.52</v>
      </c>
      <c r="D108" s="2">
        <f t="shared" si="2"/>
        <v>3.37815890339753E-3</v>
      </c>
      <c r="E108" s="2">
        <f t="shared" si="3"/>
        <v>3.320420586607566E-3</v>
      </c>
    </row>
    <row r="109" spans="1:5" x14ac:dyDescent="0.25">
      <c r="A109" s="1">
        <v>42893</v>
      </c>
      <c r="B109">
        <v>155.37</v>
      </c>
      <c r="C109">
        <v>72.39</v>
      </c>
      <c r="D109" s="2">
        <f t="shared" si="2"/>
        <v>5.9566202654581808E-3</v>
      </c>
      <c r="E109" s="2">
        <f t="shared" si="3"/>
        <v>-1.7926089354660156E-3</v>
      </c>
    </row>
    <row r="110" spans="1:5" x14ac:dyDescent="0.25">
      <c r="A110" s="1">
        <v>42894</v>
      </c>
      <c r="B110">
        <v>154.99</v>
      </c>
      <c r="C110">
        <v>71.944999999999993</v>
      </c>
      <c r="D110" s="2">
        <f t="shared" si="2"/>
        <v>-2.4457746025615978E-3</v>
      </c>
      <c r="E110" s="2">
        <f t="shared" si="3"/>
        <v>-6.1472579085510067E-3</v>
      </c>
    </row>
    <row r="111" spans="1:5" x14ac:dyDescent="0.25">
      <c r="A111" s="1">
        <v>42895</v>
      </c>
      <c r="B111">
        <v>148.97999999999999</v>
      </c>
      <c r="C111">
        <v>70.319999999999993</v>
      </c>
      <c r="D111" s="2">
        <f t="shared" si="2"/>
        <v>-3.8776695270662749E-2</v>
      </c>
      <c r="E111" s="2">
        <f t="shared" si="3"/>
        <v>-2.2586698172214887E-2</v>
      </c>
    </row>
    <row r="112" spans="1:5" x14ac:dyDescent="0.25">
      <c r="A112" s="1">
        <v>42898</v>
      </c>
      <c r="B112">
        <v>145.32</v>
      </c>
      <c r="C112">
        <v>69.78</v>
      </c>
      <c r="D112" s="2">
        <f t="shared" si="2"/>
        <v>-2.4567055980668526E-2</v>
      </c>
      <c r="E112" s="2">
        <f t="shared" si="3"/>
        <v>-7.6791808873719015E-3</v>
      </c>
    </row>
    <row r="113" spans="1:5" x14ac:dyDescent="0.25">
      <c r="A113" s="1">
        <v>42899</v>
      </c>
      <c r="B113">
        <v>146.59</v>
      </c>
      <c r="C113">
        <v>70.650000000000006</v>
      </c>
      <c r="D113" s="2">
        <f t="shared" si="2"/>
        <v>8.739333883842626E-3</v>
      </c>
      <c r="E113" s="2">
        <f t="shared" si="3"/>
        <v>1.2467755803955352E-2</v>
      </c>
    </row>
    <row r="114" spans="1:5" x14ac:dyDescent="0.25">
      <c r="A114" s="1">
        <v>42900</v>
      </c>
      <c r="B114">
        <v>145.16</v>
      </c>
      <c r="C114">
        <v>70.27</v>
      </c>
      <c r="D114" s="2">
        <f t="shared" si="2"/>
        <v>-9.755099256429544E-3</v>
      </c>
      <c r="E114" s="2">
        <f t="shared" si="3"/>
        <v>-5.3786270346781262E-3</v>
      </c>
    </row>
    <row r="115" spans="1:5" x14ac:dyDescent="0.25">
      <c r="A115" s="1">
        <v>42901</v>
      </c>
      <c r="B115">
        <v>144.29</v>
      </c>
      <c r="C115">
        <v>69.900000000000006</v>
      </c>
      <c r="D115" s="2">
        <f t="shared" si="2"/>
        <v>-5.9933866078809902E-3</v>
      </c>
      <c r="E115" s="2">
        <f t="shared" si="3"/>
        <v>-5.2654048669416587E-3</v>
      </c>
    </row>
    <row r="116" spans="1:5" x14ac:dyDescent="0.25">
      <c r="A116" s="1">
        <v>42902</v>
      </c>
      <c r="B116">
        <v>142.27000000000001</v>
      </c>
      <c r="C116">
        <v>70</v>
      </c>
      <c r="D116" s="2">
        <f t="shared" si="2"/>
        <v>-1.399958417076708E-2</v>
      </c>
      <c r="E116" s="2">
        <f t="shared" si="3"/>
        <v>1.4306151645206624E-3</v>
      </c>
    </row>
    <row r="117" spans="1:5" x14ac:dyDescent="0.25">
      <c r="A117" s="1">
        <v>42905</v>
      </c>
      <c r="B117">
        <v>146.34</v>
      </c>
      <c r="C117">
        <v>70.87</v>
      </c>
      <c r="D117" s="2">
        <f t="shared" si="2"/>
        <v>2.8607577142053791E-2</v>
      </c>
      <c r="E117" s="2">
        <f t="shared" si="3"/>
        <v>1.2428571428571494E-2</v>
      </c>
    </row>
    <row r="118" spans="1:5" x14ac:dyDescent="0.25">
      <c r="A118" s="1">
        <v>42906</v>
      </c>
      <c r="B118">
        <v>145.01</v>
      </c>
      <c r="C118">
        <v>69.91</v>
      </c>
      <c r="D118" s="2">
        <f t="shared" si="2"/>
        <v>-9.0884242175755942E-3</v>
      </c>
      <c r="E118" s="2">
        <f t="shared" si="3"/>
        <v>-1.3545929166078847E-2</v>
      </c>
    </row>
    <row r="119" spans="1:5" x14ac:dyDescent="0.25">
      <c r="A119" s="1">
        <v>42907</v>
      </c>
      <c r="B119">
        <v>145.87</v>
      </c>
      <c r="C119">
        <v>70.27</v>
      </c>
      <c r="D119" s="2">
        <f t="shared" si="2"/>
        <v>5.9306254741053289E-3</v>
      </c>
      <c r="E119" s="2">
        <f t="shared" si="3"/>
        <v>5.1494779001573371E-3</v>
      </c>
    </row>
    <row r="120" spans="1:5" x14ac:dyDescent="0.25">
      <c r="A120" s="1">
        <v>42908</v>
      </c>
      <c r="B120">
        <v>145.63</v>
      </c>
      <c r="C120">
        <v>70.260000000000005</v>
      </c>
      <c r="D120" s="2">
        <f t="shared" si="2"/>
        <v>-1.6453006101323719E-3</v>
      </c>
      <c r="E120" s="2">
        <f t="shared" si="3"/>
        <v>-1.4230823964694615E-4</v>
      </c>
    </row>
    <row r="121" spans="1:5" x14ac:dyDescent="0.25">
      <c r="A121" s="1">
        <v>42909</v>
      </c>
      <c r="B121">
        <v>146.35</v>
      </c>
      <c r="C121">
        <v>71.209999999999994</v>
      </c>
      <c r="D121" s="2">
        <f t="shared" si="2"/>
        <v>4.944036256265872E-3</v>
      </c>
      <c r="E121" s="2">
        <f t="shared" si="3"/>
        <v>1.3521206945630353E-2</v>
      </c>
    </row>
    <row r="122" spans="1:5" x14ac:dyDescent="0.25">
      <c r="A122" s="1">
        <v>42912</v>
      </c>
      <c r="B122">
        <v>145.82</v>
      </c>
      <c r="C122">
        <v>70.53</v>
      </c>
      <c r="D122" s="2">
        <f t="shared" si="2"/>
        <v>-3.6214554151007936E-3</v>
      </c>
      <c r="E122" s="2">
        <f t="shared" si="3"/>
        <v>-9.5492206150820484E-3</v>
      </c>
    </row>
    <row r="123" spans="1:5" x14ac:dyDescent="0.25">
      <c r="A123" s="1">
        <v>42913</v>
      </c>
      <c r="B123">
        <v>143.74</v>
      </c>
      <c r="C123">
        <v>69.209999999999994</v>
      </c>
      <c r="D123" s="2">
        <f t="shared" si="2"/>
        <v>-1.4264161294746839E-2</v>
      </c>
      <c r="E123" s="2">
        <f t="shared" si="3"/>
        <v>-1.8715440238196615E-2</v>
      </c>
    </row>
    <row r="124" spans="1:5" x14ac:dyDescent="0.25">
      <c r="A124" s="1">
        <v>42914</v>
      </c>
      <c r="B124">
        <v>145.83000000000001</v>
      </c>
      <c r="C124">
        <v>69.8</v>
      </c>
      <c r="D124" s="2">
        <f t="shared" si="2"/>
        <v>1.4540141922916399E-2</v>
      </c>
      <c r="E124" s="2">
        <f t="shared" si="3"/>
        <v>8.5247796561191084E-3</v>
      </c>
    </row>
    <row r="125" spans="1:5" x14ac:dyDescent="0.25">
      <c r="A125" s="1">
        <v>42915</v>
      </c>
      <c r="B125">
        <v>143.68</v>
      </c>
      <c r="C125">
        <v>68.489999999999995</v>
      </c>
      <c r="D125" s="2">
        <f t="shared" si="2"/>
        <v>-1.4743194130151583E-2</v>
      </c>
      <c r="E125" s="2">
        <f t="shared" si="3"/>
        <v>-1.8767908309455621E-2</v>
      </c>
    </row>
    <row r="126" spans="1:5" x14ac:dyDescent="0.25">
      <c r="A126" s="1">
        <v>42916</v>
      </c>
      <c r="B126">
        <v>144.02000000000001</v>
      </c>
      <c r="C126">
        <v>68.930000000000007</v>
      </c>
      <c r="D126" s="2">
        <f t="shared" si="2"/>
        <v>2.3663697104677295E-3</v>
      </c>
      <c r="E126" s="2">
        <f t="shared" si="3"/>
        <v>6.4242955175939842E-3</v>
      </c>
    </row>
    <row r="127" spans="1:5" x14ac:dyDescent="0.25">
      <c r="A127" s="1">
        <v>42919</v>
      </c>
      <c r="B127">
        <v>143.5</v>
      </c>
      <c r="C127">
        <v>68.17</v>
      </c>
      <c r="D127" s="2">
        <f t="shared" si="2"/>
        <v>-3.6106096375504112E-3</v>
      </c>
      <c r="E127" s="2">
        <f t="shared" si="3"/>
        <v>-1.102567822428558E-2</v>
      </c>
    </row>
    <row r="128" spans="1:5" x14ac:dyDescent="0.25">
      <c r="A128" s="1">
        <v>42921</v>
      </c>
      <c r="B128">
        <v>144.09</v>
      </c>
      <c r="C128">
        <v>69.08</v>
      </c>
      <c r="D128" s="2">
        <f t="shared" si="2"/>
        <v>4.1114982578397451E-3</v>
      </c>
      <c r="E128" s="2">
        <f t="shared" si="3"/>
        <v>1.3348980489951541E-2</v>
      </c>
    </row>
    <row r="129" spans="1:5" x14ac:dyDescent="0.25">
      <c r="A129" s="1">
        <v>42922</v>
      </c>
      <c r="B129">
        <v>142.72999999999999</v>
      </c>
      <c r="C129">
        <v>68.569999999999993</v>
      </c>
      <c r="D129" s="2">
        <f t="shared" si="2"/>
        <v>-9.4385453535985406E-3</v>
      </c>
      <c r="E129" s="2">
        <f t="shared" si="3"/>
        <v>-7.3827446438912148E-3</v>
      </c>
    </row>
    <row r="130" spans="1:5" x14ac:dyDescent="0.25">
      <c r="A130" s="1">
        <v>42923</v>
      </c>
      <c r="B130">
        <v>144.18</v>
      </c>
      <c r="C130">
        <v>69.459999999999994</v>
      </c>
      <c r="D130" s="2">
        <f t="shared" si="2"/>
        <v>1.015904154697693E-2</v>
      </c>
      <c r="E130" s="2">
        <f t="shared" si="3"/>
        <v>1.2979437071605667E-2</v>
      </c>
    </row>
    <row r="131" spans="1:5" x14ac:dyDescent="0.25">
      <c r="A131" s="1">
        <v>42926</v>
      </c>
      <c r="B131">
        <v>145.06</v>
      </c>
      <c r="C131">
        <v>69.98</v>
      </c>
      <c r="D131" s="2">
        <f t="shared" si="2"/>
        <v>6.103481758912439E-3</v>
      </c>
      <c r="E131" s="2">
        <f t="shared" si="3"/>
        <v>7.4863230636338937E-3</v>
      </c>
    </row>
    <row r="132" spans="1:5" x14ac:dyDescent="0.25">
      <c r="A132" s="1">
        <v>42927</v>
      </c>
      <c r="B132">
        <v>145.53</v>
      </c>
      <c r="C132">
        <v>69.989999999999995</v>
      </c>
      <c r="D132" s="2">
        <f t="shared" ref="D132:D195" si="4">(B132-B131)/B131</f>
        <v>3.2400386047152824E-3</v>
      </c>
      <c r="E132" s="2">
        <f t="shared" ref="E132:E195" si="5">(C132-C131)/C131</f>
        <v>1.4289797084868398E-4</v>
      </c>
    </row>
    <row r="133" spans="1:5" x14ac:dyDescent="0.25">
      <c r="A133" s="1">
        <v>42928</v>
      </c>
      <c r="B133">
        <v>145.74</v>
      </c>
      <c r="C133">
        <v>71.150000000000006</v>
      </c>
      <c r="D133" s="2">
        <f t="shared" si="4"/>
        <v>1.4430014430014976E-3</v>
      </c>
      <c r="E133" s="2">
        <f t="shared" si="5"/>
        <v>1.6573796256608243E-2</v>
      </c>
    </row>
    <row r="134" spans="1:5" x14ac:dyDescent="0.25">
      <c r="A134" s="1">
        <v>42929</v>
      </c>
      <c r="B134">
        <v>147.77000000000001</v>
      </c>
      <c r="C134">
        <v>71.77</v>
      </c>
      <c r="D134" s="2">
        <f t="shared" si="4"/>
        <v>1.3928914505283389E-2</v>
      </c>
      <c r="E134" s="2">
        <f t="shared" si="5"/>
        <v>8.7139845397047125E-3</v>
      </c>
    </row>
    <row r="135" spans="1:5" x14ac:dyDescent="0.25">
      <c r="A135" s="1">
        <v>42930</v>
      </c>
      <c r="B135">
        <v>149.04</v>
      </c>
      <c r="C135">
        <v>72.78</v>
      </c>
      <c r="D135" s="2">
        <f t="shared" si="4"/>
        <v>8.5944373012112191E-3</v>
      </c>
      <c r="E135" s="2">
        <f t="shared" si="5"/>
        <v>1.4072732339417656E-2</v>
      </c>
    </row>
    <row r="136" spans="1:5" x14ac:dyDescent="0.25">
      <c r="A136" s="1">
        <v>42933</v>
      </c>
      <c r="B136">
        <v>149.56</v>
      </c>
      <c r="C136">
        <v>73.349999999999994</v>
      </c>
      <c r="D136" s="2">
        <f t="shared" si="4"/>
        <v>3.4889962426194999E-3</v>
      </c>
      <c r="E136" s="2">
        <f t="shared" si="5"/>
        <v>7.8318219291013073E-3</v>
      </c>
    </row>
    <row r="137" spans="1:5" x14ac:dyDescent="0.25">
      <c r="A137" s="1">
        <v>42934</v>
      </c>
      <c r="B137">
        <v>150.08000000000001</v>
      </c>
      <c r="C137">
        <v>73.3</v>
      </c>
      <c r="D137" s="2">
        <f t="shared" si="4"/>
        <v>3.4768654720514188E-3</v>
      </c>
      <c r="E137" s="2">
        <f t="shared" si="5"/>
        <v>-6.8166325835033624E-4</v>
      </c>
    </row>
    <row r="138" spans="1:5" x14ac:dyDescent="0.25">
      <c r="A138" s="1">
        <v>42935</v>
      </c>
      <c r="B138">
        <v>151.02000000000001</v>
      </c>
      <c r="C138">
        <v>73.86</v>
      </c>
      <c r="D138" s="2">
        <f t="shared" si="4"/>
        <v>6.2633262260127776E-3</v>
      </c>
      <c r="E138" s="2">
        <f t="shared" si="5"/>
        <v>7.6398362892224052E-3</v>
      </c>
    </row>
    <row r="139" spans="1:5" x14ac:dyDescent="0.25">
      <c r="A139" s="1">
        <v>42936</v>
      </c>
      <c r="B139">
        <v>150.34</v>
      </c>
      <c r="C139">
        <v>74.239999999999995</v>
      </c>
      <c r="D139" s="2">
        <f t="shared" si="4"/>
        <v>-4.502714872202402E-3</v>
      </c>
      <c r="E139" s="2">
        <f t="shared" si="5"/>
        <v>5.1448686704575614E-3</v>
      </c>
    </row>
    <row r="140" spans="1:5" x14ac:dyDescent="0.25">
      <c r="A140" s="1">
        <v>42937</v>
      </c>
      <c r="B140">
        <v>150.27000000000001</v>
      </c>
      <c r="C140">
        <v>73.790000000000006</v>
      </c>
      <c r="D140" s="2">
        <f t="shared" si="4"/>
        <v>-4.656112810961366E-4</v>
      </c>
      <c r="E140" s="2">
        <f t="shared" si="5"/>
        <v>-6.0614224137929508E-3</v>
      </c>
    </row>
    <row r="141" spans="1:5" x14ac:dyDescent="0.25">
      <c r="A141" s="1">
        <v>42940</v>
      </c>
      <c r="B141">
        <v>152.09</v>
      </c>
      <c r="C141">
        <v>73.599999999999994</v>
      </c>
      <c r="D141" s="2">
        <f t="shared" si="4"/>
        <v>1.211153257469883E-2</v>
      </c>
      <c r="E141" s="2">
        <f t="shared" si="5"/>
        <v>-2.5748746442609016E-3</v>
      </c>
    </row>
    <row r="142" spans="1:5" x14ac:dyDescent="0.25">
      <c r="A142" s="1">
        <v>42941</v>
      </c>
      <c r="B142">
        <v>152.74</v>
      </c>
      <c r="C142">
        <v>74.19</v>
      </c>
      <c r="D142" s="2">
        <f t="shared" si="4"/>
        <v>4.2737852587284219E-3</v>
      </c>
      <c r="E142" s="2">
        <f t="shared" si="5"/>
        <v>8.0163043478261344E-3</v>
      </c>
    </row>
    <row r="143" spans="1:5" x14ac:dyDescent="0.25">
      <c r="A143" s="1">
        <v>42942</v>
      </c>
      <c r="B143">
        <v>153.46</v>
      </c>
      <c r="C143">
        <v>74.05</v>
      </c>
      <c r="D143" s="2">
        <f t="shared" si="4"/>
        <v>4.713892889878217E-3</v>
      </c>
      <c r="E143" s="2">
        <f t="shared" si="5"/>
        <v>-1.8870467718021375E-3</v>
      </c>
    </row>
    <row r="144" spans="1:5" x14ac:dyDescent="0.25">
      <c r="A144" s="1">
        <v>42943</v>
      </c>
      <c r="B144">
        <v>150.56</v>
      </c>
      <c r="C144">
        <v>73.16</v>
      </c>
      <c r="D144" s="2">
        <f t="shared" si="4"/>
        <v>-1.8897432555714879E-2</v>
      </c>
      <c r="E144" s="2">
        <f t="shared" si="5"/>
        <v>-1.2018906144496969E-2</v>
      </c>
    </row>
    <row r="145" spans="1:5" x14ac:dyDescent="0.25">
      <c r="A145" s="1">
        <v>42944</v>
      </c>
      <c r="B145">
        <v>149.5</v>
      </c>
      <c r="C145">
        <v>73.040000000000006</v>
      </c>
      <c r="D145" s="2">
        <f t="shared" si="4"/>
        <v>-7.0403825717322149E-3</v>
      </c>
      <c r="E145" s="2">
        <f t="shared" si="5"/>
        <v>-1.6402405686165985E-3</v>
      </c>
    </row>
    <row r="146" spans="1:5" x14ac:dyDescent="0.25">
      <c r="A146" s="1">
        <v>42947</v>
      </c>
      <c r="B146">
        <v>148.85</v>
      </c>
      <c r="C146">
        <v>72.72</v>
      </c>
      <c r="D146" s="2">
        <f t="shared" si="4"/>
        <v>-4.34782608695656E-3</v>
      </c>
      <c r="E146" s="2">
        <f t="shared" si="5"/>
        <v>-4.3811610076671323E-3</v>
      </c>
    </row>
    <row r="147" spans="1:5" x14ac:dyDescent="0.25">
      <c r="A147" s="1">
        <v>42948</v>
      </c>
      <c r="B147">
        <v>150.05000000000001</v>
      </c>
      <c r="C147">
        <v>72.58</v>
      </c>
      <c r="D147" s="2">
        <f t="shared" si="4"/>
        <v>8.0618071884448576E-3</v>
      </c>
      <c r="E147" s="2">
        <f t="shared" si="5"/>
        <v>-1.9251925192519329E-3</v>
      </c>
    </row>
    <row r="148" spans="1:5" x14ac:dyDescent="0.25">
      <c r="A148" s="1">
        <v>42949</v>
      </c>
      <c r="B148">
        <v>157.13999999999999</v>
      </c>
      <c r="C148">
        <v>72.260000000000005</v>
      </c>
      <c r="D148" s="2">
        <f t="shared" si="4"/>
        <v>4.7250916361212758E-2</v>
      </c>
      <c r="E148" s="2">
        <f t="shared" si="5"/>
        <v>-4.4089280793606113E-3</v>
      </c>
    </row>
    <row r="149" spans="1:5" x14ac:dyDescent="0.25">
      <c r="A149" s="1">
        <v>42950</v>
      </c>
      <c r="B149">
        <v>155.57</v>
      </c>
      <c r="C149">
        <v>72.150000000000006</v>
      </c>
      <c r="D149" s="2">
        <f t="shared" si="4"/>
        <v>-9.9910907471044506E-3</v>
      </c>
      <c r="E149" s="2">
        <f t="shared" si="5"/>
        <v>-1.5222806531967814E-3</v>
      </c>
    </row>
    <row r="150" spans="1:5" x14ac:dyDescent="0.25">
      <c r="A150" s="1">
        <v>42951</v>
      </c>
      <c r="B150">
        <v>156.38999999999999</v>
      </c>
      <c r="C150">
        <v>72.680000000000007</v>
      </c>
      <c r="D150" s="2">
        <f t="shared" si="4"/>
        <v>5.2709391270810129E-3</v>
      </c>
      <c r="E150" s="2">
        <f t="shared" si="5"/>
        <v>7.3458073458073612E-3</v>
      </c>
    </row>
    <row r="151" spans="1:5" x14ac:dyDescent="0.25">
      <c r="A151" s="1">
        <v>42954</v>
      </c>
      <c r="B151">
        <f>AVERAGE(B150,B152)</f>
        <v>158.23500000000001</v>
      </c>
      <c r="C151">
        <v>72.400000000000006</v>
      </c>
      <c r="D151" s="2">
        <f t="shared" si="4"/>
        <v>1.1797429503165339E-2</v>
      </c>
      <c r="E151" s="2">
        <f t="shared" si="5"/>
        <v>-3.8525041276830092E-3</v>
      </c>
    </row>
    <row r="152" spans="1:5" x14ac:dyDescent="0.25">
      <c r="A152" s="1">
        <v>42955</v>
      </c>
      <c r="B152">
        <v>160.08000000000001</v>
      </c>
      <c r="C152">
        <v>72.790000000000006</v>
      </c>
      <c r="D152" s="2">
        <f t="shared" si="4"/>
        <v>1.1659872973741579E-2</v>
      </c>
      <c r="E152" s="2">
        <f t="shared" si="5"/>
        <v>5.3867403314917205E-3</v>
      </c>
    </row>
    <row r="153" spans="1:5" x14ac:dyDescent="0.25">
      <c r="A153" s="1">
        <v>42956</v>
      </c>
      <c r="B153">
        <v>161.06</v>
      </c>
      <c r="C153">
        <v>72.47</v>
      </c>
      <c r="D153" s="2">
        <f t="shared" si="4"/>
        <v>6.1219390304846936E-3</v>
      </c>
      <c r="E153" s="2">
        <f t="shared" si="5"/>
        <v>-4.3962082703669098E-3</v>
      </c>
    </row>
    <row r="154" spans="1:5" x14ac:dyDescent="0.25">
      <c r="A154" s="1">
        <v>42957</v>
      </c>
      <c r="B154">
        <v>155.27000000000001</v>
      </c>
      <c r="C154">
        <v>71.41</v>
      </c>
      <c r="D154" s="2">
        <f t="shared" si="4"/>
        <v>-3.5949335651310019E-2</v>
      </c>
      <c r="E154" s="2">
        <f t="shared" si="5"/>
        <v>-1.4626742100179417E-2</v>
      </c>
    </row>
    <row r="155" spans="1:5" x14ac:dyDescent="0.25">
      <c r="A155" s="1">
        <v>42958</v>
      </c>
      <c r="B155">
        <v>157.47999999999999</v>
      </c>
      <c r="C155">
        <v>72.5</v>
      </c>
      <c r="D155" s="2">
        <f t="shared" si="4"/>
        <v>1.423327107618973E-2</v>
      </c>
      <c r="E155" s="2">
        <f t="shared" si="5"/>
        <v>1.5263968631844328E-2</v>
      </c>
    </row>
    <row r="156" spans="1:5" x14ac:dyDescent="0.25">
      <c r="A156" s="1">
        <v>42961</v>
      </c>
      <c r="B156">
        <v>159.85</v>
      </c>
      <c r="C156">
        <v>73.59</v>
      </c>
      <c r="D156" s="2">
        <f t="shared" si="4"/>
        <v>1.5049530099060227E-2</v>
      </c>
      <c r="E156" s="2">
        <f t="shared" si="5"/>
        <v>1.5034482758620737E-2</v>
      </c>
    </row>
    <row r="157" spans="1:5" x14ac:dyDescent="0.25">
      <c r="A157" s="1">
        <v>42962</v>
      </c>
      <c r="B157">
        <v>161.6</v>
      </c>
      <c r="C157">
        <v>73.22</v>
      </c>
      <c r="D157" s="2">
        <f t="shared" si="4"/>
        <v>1.0947763528307789E-2</v>
      </c>
      <c r="E157" s="2">
        <f t="shared" si="5"/>
        <v>-5.0278570457943268E-3</v>
      </c>
    </row>
    <row r="158" spans="1:5" x14ac:dyDescent="0.25">
      <c r="A158" s="1">
        <v>42963</v>
      </c>
      <c r="B158">
        <v>160.94999999999999</v>
      </c>
      <c r="C158">
        <v>73.650000000000006</v>
      </c>
      <c r="D158" s="2">
        <f t="shared" si="4"/>
        <v>-4.0222772277228079E-3</v>
      </c>
      <c r="E158" s="2">
        <f t="shared" si="5"/>
        <v>5.8727123736684898E-3</v>
      </c>
    </row>
    <row r="159" spans="1:5" x14ac:dyDescent="0.25">
      <c r="A159" s="1">
        <v>42964</v>
      </c>
      <c r="B159">
        <v>157.87</v>
      </c>
      <c r="C159">
        <v>72.400000000000006</v>
      </c>
      <c r="D159" s="2">
        <f t="shared" si="4"/>
        <v>-1.9136377757067315E-2</v>
      </c>
      <c r="E159" s="2">
        <f t="shared" si="5"/>
        <v>-1.6972165648336725E-2</v>
      </c>
    </row>
    <row r="160" spans="1:5" x14ac:dyDescent="0.25">
      <c r="A160" s="1">
        <v>42965</v>
      </c>
      <c r="B160">
        <v>157.5</v>
      </c>
      <c r="C160">
        <v>72.489999999999995</v>
      </c>
      <c r="D160" s="2">
        <f t="shared" si="4"/>
        <v>-2.3437005130804113E-3</v>
      </c>
      <c r="E160" s="2">
        <f t="shared" si="5"/>
        <v>1.2430939226517844E-3</v>
      </c>
    </row>
    <row r="161" spans="1:5" x14ac:dyDescent="0.25">
      <c r="A161" s="1">
        <v>42968</v>
      </c>
      <c r="B161">
        <v>157.21</v>
      </c>
      <c r="C161">
        <v>72.150000000000006</v>
      </c>
      <c r="D161" s="2">
        <f t="shared" si="4"/>
        <v>-1.8412698412697908E-3</v>
      </c>
      <c r="E161" s="2">
        <f t="shared" si="5"/>
        <v>-4.6903021106358012E-3</v>
      </c>
    </row>
    <row r="162" spans="1:5" x14ac:dyDescent="0.25">
      <c r="A162" s="1">
        <v>42969</v>
      </c>
      <c r="B162">
        <v>159.78</v>
      </c>
      <c r="C162">
        <v>73.16</v>
      </c>
      <c r="D162" s="2">
        <f t="shared" si="4"/>
        <v>1.6347560587748826E-2</v>
      </c>
      <c r="E162" s="2">
        <f t="shared" si="5"/>
        <v>1.3998613998613872E-2</v>
      </c>
    </row>
    <row r="163" spans="1:5" x14ac:dyDescent="0.25">
      <c r="A163" s="1">
        <v>42970</v>
      </c>
      <c r="B163">
        <v>159.97999999999999</v>
      </c>
      <c r="C163">
        <v>72.72</v>
      </c>
      <c r="D163" s="2">
        <f t="shared" si="4"/>
        <v>1.2517211165351649E-3</v>
      </c>
      <c r="E163" s="2">
        <f t="shared" si="5"/>
        <v>-6.0142154182613143E-3</v>
      </c>
    </row>
    <row r="164" spans="1:5" x14ac:dyDescent="0.25">
      <c r="A164" s="1">
        <v>42971</v>
      </c>
      <c r="B164">
        <v>159.27000000000001</v>
      </c>
      <c r="C164">
        <v>72.69</v>
      </c>
      <c r="D164" s="2">
        <f t="shared" si="4"/>
        <v>-4.438054756844478E-3</v>
      </c>
      <c r="E164" s="2">
        <f t="shared" si="5"/>
        <v>-4.1254125412542816E-4</v>
      </c>
    </row>
    <row r="165" spans="1:5" x14ac:dyDescent="0.25">
      <c r="A165" s="1">
        <v>42972</v>
      </c>
      <c r="B165">
        <v>159.86000000000001</v>
      </c>
      <c r="C165">
        <v>72.819999999999993</v>
      </c>
      <c r="D165" s="2">
        <f t="shared" si="4"/>
        <v>3.7044013310730418E-3</v>
      </c>
      <c r="E165" s="2">
        <f t="shared" si="5"/>
        <v>1.7884165634887254E-3</v>
      </c>
    </row>
    <row r="166" spans="1:5" x14ac:dyDescent="0.25">
      <c r="A166" s="1">
        <v>42975</v>
      </c>
      <c r="B166">
        <v>161.47</v>
      </c>
      <c r="C166">
        <v>72.83</v>
      </c>
      <c r="D166" s="2">
        <f t="shared" si="4"/>
        <v>1.0071312398348463E-2</v>
      </c>
      <c r="E166" s="2">
        <f t="shared" si="5"/>
        <v>1.3732491073887828E-4</v>
      </c>
    </row>
    <row r="167" spans="1:5" x14ac:dyDescent="0.25">
      <c r="A167" s="1">
        <v>42976</v>
      </c>
      <c r="B167">
        <v>162.91</v>
      </c>
      <c r="C167">
        <v>73.05</v>
      </c>
      <c r="D167" s="2">
        <f t="shared" si="4"/>
        <v>8.9180652752833198E-3</v>
      </c>
      <c r="E167" s="2">
        <f t="shared" si="5"/>
        <v>3.0207332143347364E-3</v>
      </c>
    </row>
    <row r="168" spans="1:5" x14ac:dyDescent="0.25">
      <c r="A168" s="1">
        <v>42977</v>
      </c>
      <c r="B168">
        <v>163.35</v>
      </c>
      <c r="C168">
        <v>74.010000000000005</v>
      </c>
      <c r="D168" s="2">
        <f t="shared" si="4"/>
        <v>2.7008777852802024E-3</v>
      </c>
      <c r="E168" s="2">
        <f t="shared" si="5"/>
        <v>1.3141683778234195E-2</v>
      </c>
    </row>
    <row r="169" spans="1:5" x14ac:dyDescent="0.25">
      <c r="A169" s="1">
        <v>42978</v>
      </c>
      <c r="B169">
        <v>164</v>
      </c>
      <c r="C169">
        <v>74.77</v>
      </c>
      <c r="D169" s="2">
        <f t="shared" si="4"/>
        <v>3.9791857973676507E-3</v>
      </c>
      <c r="E169" s="2">
        <f t="shared" si="5"/>
        <v>1.0268882583434547E-2</v>
      </c>
    </row>
    <row r="170" spans="1:5" x14ac:dyDescent="0.25">
      <c r="A170" s="1">
        <v>42979</v>
      </c>
      <c r="B170">
        <v>164.05</v>
      </c>
      <c r="C170">
        <v>73.94</v>
      </c>
      <c r="D170" s="2">
        <f t="shared" si="4"/>
        <v>3.0487804878055714E-4</v>
      </c>
      <c r="E170" s="2">
        <f t="shared" si="5"/>
        <v>-1.1100708840444007E-2</v>
      </c>
    </row>
    <row r="171" spans="1:5" x14ac:dyDescent="0.25">
      <c r="A171" s="1">
        <v>42983</v>
      </c>
      <c r="B171">
        <v>162.08000000000001</v>
      </c>
      <c r="C171">
        <v>73.61</v>
      </c>
      <c r="D171" s="2">
        <f t="shared" si="4"/>
        <v>-1.2008533983541595E-2</v>
      </c>
      <c r="E171" s="2">
        <f t="shared" si="5"/>
        <v>-4.4630781714903745E-3</v>
      </c>
    </row>
    <row r="172" spans="1:5" x14ac:dyDescent="0.25">
      <c r="A172" s="1">
        <v>42984</v>
      </c>
      <c r="B172">
        <v>161.91</v>
      </c>
      <c r="C172">
        <v>73.400000000000006</v>
      </c>
      <c r="D172" s="2">
        <f t="shared" si="4"/>
        <v>-1.0488647581442245E-3</v>
      </c>
      <c r="E172" s="2">
        <f t="shared" si="5"/>
        <v>-2.8528732509169102E-3</v>
      </c>
    </row>
    <row r="173" spans="1:5" x14ac:dyDescent="0.25">
      <c r="A173" s="1">
        <v>42985</v>
      </c>
      <c r="B173">
        <v>161.26</v>
      </c>
      <c r="C173">
        <v>74.34</v>
      </c>
      <c r="D173" s="2">
        <f t="shared" si="4"/>
        <v>-4.0145759990118319E-3</v>
      </c>
      <c r="E173" s="2">
        <f t="shared" si="5"/>
        <v>1.2806539509536754E-2</v>
      </c>
    </row>
    <row r="174" spans="1:5" x14ac:dyDescent="0.25">
      <c r="A174" s="1">
        <v>42986</v>
      </c>
      <c r="B174">
        <v>158.63</v>
      </c>
      <c r="C174">
        <v>73.98</v>
      </c>
      <c r="D174" s="2">
        <f t="shared" si="4"/>
        <v>-1.6309066104427606E-2</v>
      </c>
      <c r="E174" s="2">
        <f t="shared" si="5"/>
        <v>-4.84261501210653E-3</v>
      </c>
    </row>
    <row r="175" spans="1:5" x14ac:dyDescent="0.25">
      <c r="A175" s="1">
        <v>42989</v>
      </c>
      <c r="B175">
        <v>161.5</v>
      </c>
      <c r="C175">
        <v>74.760000000000005</v>
      </c>
      <c r="D175" s="2">
        <f t="shared" si="4"/>
        <v>1.80924163146946E-2</v>
      </c>
      <c r="E175" s="2">
        <f t="shared" si="5"/>
        <v>1.0543390105433917E-2</v>
      </c>
    </row>
    <row r="176" spans="1:5" x14ac:dyDescent="0.25">
      <c r="A176" s="1">
        <v>42990</v>
      </c>
      <c r="B176">
        <v>160.82</v>
      </c>
      <c r="C176">
        <v>74.680000000000007</v>
      </c>
      <c r="D176" s="2">
        <f t="shared" si="4"/>
        <v>-4.2105263157895161E-3</v>
      </c>
      <c r="E176" s="2">
        <f t="shared" si="5"/>
        <v>-1.0700909577313843E-3</v>
      </c>
    </row>
    <row r="177" spans="1:5" x14ac:dyDescent="0.25">
      <c r="A177" s="1">
        <v>42991</v>
      </c>
      <c r="B177">
        <v>159.65</v>
      </c>
      <c r="C177">
        <v>75.209999999999994</v>
      </c>
      <c r="D177" s="2">
        <f t="shared" si="4"/>
        <v>-7.2752145255564451E-3</v>
      </c>
      <c r="E177" s="2">
        <f t="shared" si="5"/>
        <v>7.0969469737545109E-3</v>
      </c>
    </row>
    <row r="178" spans="1:5" x14ac:dyDescent="0.25">
      <c r="A178" s="1">
        <v>42992</v>
      </c>
      <c r="B178">
        <v>158.28</v>
      </c>
      <c r="C178">
        <v>74.77</v>
      </c>
      <c r="D178" s="2">
        <f t="shared" si="4"/>
        <v>-8.5812715314751292E-3</v>
      </c>
      <c r="E178" s="2">
        <f t="shared" si="5"/>
        <v>-5.8502858662411615E-3</v>
      </c>
    </row>
    <row r="179" spans="1:5" x14ac:dyDescent="0.25">
      <c r="A179" s="1">
        <v>42993</v>
      </c>
      <c r="B179">
        <v>159.88</v>
      </c>
      <c r="C179">
        <v>75.31</v>
      </c>
      <c r="D179" s="2">
        <f t="shared" si="4"/>
        <v>1.0108668182966858E-2</v>
      </c>
      <c r="E179" s="2">
        <f t="shared" si="5"/>
        <v>7.22214792028897E-3</v>
      </c>
    </row>
    <row r="180" spans="1:5" x14ac:dyDescent="0.25">
      <c r="A180" s="1">
        <v>42996</v>
      </c>
      <c r="B180">
        <v>158.66999999999999</v>
      </c>
      <c r="C180">
        <v>75.16</v>
      </c>
      <c r="D180" s="2">
        <f t="shared" si="4"/>
        <v>-7.5681761320991244E-3</v>
      </c>
      <c r="E180" s="2">
        <f t="shared" si="5"/>
        <v>-1.9917673615722437E-3</v>
      </c>
    </row>
    <row r="181" spans="1:5" x14ac:dyDescent="0.25">
      <c r="A181" s="1">
        <v>42997</v>
      </c>
      <c r="B181">
        <v>158.72999999999999</v>
      </c>
      <c r="C181">
        <v>75.44</v>
      </c>
      <c r="D181" s="2">
        <f t="shared" si="4"/>
        <v>3.7814331631689846E-4</v>
      </c>
      <c r="E181" s="2">
        <f t="shared" si="5"/>
        <v>3.72538584353381E-3</v>
      </c>
    </row>
    <row r="182" spans="1:5" x14ac:dyDescent="0.25">
      <c r="A182" s="1">
        <v>42998</v>
      </c>
      <c r="B182">
        <v>156.07</v>
      </c>
      <c r="C182">
        <v>74.94</v>
      </c>
      <c r="D182" s="2">
        <f t="shared" si="4"/>
        <v>-1.6758016758016737E-2</v>
      </c>
      <c r="E182" s="2">
        <f t="shared" si="5"/>
        <v>-6.6277836691410394E-3</v>
      </c>
    </row>
    <row r="183" spans="1:5" x14ac:dyDescent="0.25">
      <c r="A183" s="1">
        <v>42999</v>
      </c>
      <c r="B183">
        <v>153.38999999999999</v>
      </c>
      <c r="C183">
        <v>74.209999999999994</v>
      </c>
      <c r="D183" s="2">
        <f t="shared" si="4"/>
        <v>-1.7171781892740483E-2</v>
      </c>
      <c r="E183" s="2">
        <f t="shared" si="5"/>
        <v>-9.7411262343208432E-3</v>
      </c>
    </row>
    <row r="184" spans="1:5" x14ac:dyDescent="0.25">
      <c r="A184" s="1">
        <v>43000</v>
      </c>
      <c r="B184">
        <v>151.88999999999999</v>
      </c>
      <c r="C184">
        <v>74.41</v>
      </c>
      <c r="D184" s="2">
        <f t="shared" si="4"/>
        <v>-9.7789947193428518E-3</v>
      </c>
      <c r="E184" s="2">
        <f t="shared" si="5"/>
        <v>2.6950545748551792E-3</v>
      </c>
    </row>
    <row r="185" spans="1:5" x14ac:dyDescent="0.25">
      <c r="A185" s="1">
        <v>43003</v>
      </c>
      <c r="B185">
        <v>150.55000000000001</v>
      </c>
      <c r="C185">
        <v>73.260000000000005</v>
      </c>
      <c r="D185" s="2">
        <f t="shared" si="4"/>
        <v>-8.8221739416681488E-3</v>
      </c>
      <c r="E185" s="2">
        <f t="shared" si="5"/>
        <v>-1.5454911974196902E-2</v>
      </c>
    </row>
    <row r="186" spans="1:5" x14ac:dyDescent="0.25">
      <c r="A186" s="1">
        <v>43004</v>
      </c>
      <c r="B186">
        <v>153.13999999999999</v>
      </c>
      <c r="C186">
        <v>73.260000000000005</v>
      </c>
      <c r="D186" s="2">
        <f t="shared" si="4"/>
        <v>1.7203586848223013E-2</v>
      </c>
      <c r="E186" s="2">
        <f t="shared" si="5"/>
        <v>0</v>
      </c>
    </row>
    <row r="187" spans="1:5" x14ac:dyDescent="0.25">
      <c r="A187" s="1">
        <v>43005</v>
      </c>
      <c r="B187">
        <v>154.22999999999999</v>
      </c>
      <c r="C187">
        <v>73.849999999999994</v>
      </c>
      <c r="D187" s="2">
        <f t="shared" si="4"/>
        <v>7.1176701057855786E-3</v>
      </c>
      <c r="E187" s="2">
        <f t="shared" si="5"/>
        <v>8.0535080535079056E-3</v>
      </c>
    </row>
    <row r="188" spans="1:5" x14ac:dyDescent="0.25">
      <c r="A188" s="1">
        <v>43006</v>
      </c>
      <c r="B188">
        <v>153.28</v>
      </c>
      <c r="C188">
        <v>73.87</v>
      </c>
      <c r="D188" s="2">
        <f t="shared" si="4"/>
        <v>-6.1596317188613676E-3</v>
      </c>
      <c r="E188" s="2">
        <f t="shared" si="5"/>
        <v>2.7081922816533829E-4</v>
      </c>
    </row>
    <row r="189" spans="1:5" x14ac:dyDescent="0.25">
      <c r="A189" s="1">
        <v>43007</v>
      </c>
      <c r="B189">
        <v>154.12</v>
      </c>
      <c r="C189">
        <v>74.489999999999995</v>
      </c>
      <c r="D189" s="2">
        <f t="shared" si="4"/>
        <v>5.4801670146138008E-3</v>
      </c>
      <c r="E189" s="2">
        <f t="shared" si="5"/>
        <v>8.3931230540136761E-3</v>
      </c>
    </row>
    <row r="190" spans="1:5" x14ac:dyDescent="0.25">
      <c r="A190" s="1">
        <v>43010</v>
      </c>
      <c r="B190">
        <v>153.81</v>
      </c>
      <c r="C190">
        <v>74.61</v>
      </c>
      <c r="D190" s="2">
        <f t="shared" si="4"/>
        <v>-2.0114196729821066E-3</v>
      </c>
      <c r="E190" s="2">
        <f t="shared" si="5"/>
        <v>1.6109544905357036E-3</v>
      </c>
    </row>
    <row r="191" spans="1:5" x14ac:dyDescent="0.25">
      <c r="A191" s="1">
        <v>43011</v>
      </c>
      <c r="B191">
        <v>154.47999999999999</v>
      </c>
      <c r="C191">
        <v>74.260000000000005</v>
      </c>
      <c r="D191" s="2">
        <f t="shared" si="4"/>
        <v>4.3560236655613253E-3</v>
      </c>
      <c r="E191" s="2">
        <f t="shared" si="5"/>
        <v>-4.6910601796005136E-3</v>
      </c>
    </row>
    <row r="192" spans="1:5" x14ac:dyDescent="0.25">
      <c r="A192" s="1">
        <v>43012</v>
      </c>
      <c r="B192">
        <v>153.45079999999999</v>
      </c>
      <c r="C192">
        <v>74.69</v>
      </c>
      <c r="D192" s="2">
        <f t="shared" si="4"/>
        <v>-6.6623511134127596E-3</v>
      </c>
      <c r="E192" s="2">
        <f t="shared" si="5"/>
        <v>5.7904659305143087E-3</v>
      </c>
    </row>
    <row r="193" spans="1:5" x14ac:dyDescent="0.25">
      <c r="A193" s="1">
        <v>43013</v>
      </c>
      <c r="B193">
        <v>155.38999999999999</v>
      </c>
      <c r="C193">
        <v>75.97</v>
      </c>
      <c r="D193" s="2">
        <f t="shared" si="4"/>
        <v>1.2637275269988816E-2</v>
      </c>
      <c r="E193" s="2">
        <f t="shared" si="5"/>
        <v>1.7137501673584164E-2</v>
      </c>
    </row>
    <row r="194" spans="1:5" x14ac:dyDescent="0.25">
      <c r="A194" s="1">
        <v>43014</v>
      </c>
      <c r="B194">
        <v>155.30000000000001</v>
      </c>
      <c r="C194">
        <v>76</v>
      </c>
      <c r="D194" s="2">
        <f t="shared" si="4"/>
        <v>-5.7918784992583175E-4</v>
      </c>
      <c r="E194" s="2">
        <f t="shared" si="5"/>
        <v>3.9489272081086134E-4</v>
      </c>
    </row>
    <row r="195" spans="1:5" x14ac:dyDescent="0.25">
      <c r="A195" s="1">
        <v>43017</v>
      </c>
      <c r="B195">
        <v>155.84</v>
      </c>
      <c r="C195">
        <v>76.290000000000006</v>
      </c>
      <c r="D195" s="2">
        <f t="shared" si="4"/>
        <v>3.4771410173856537E-3</v>
      </c>
      <c r="E195" s="2">
        <f t="shared" si="5"/>
        <v>3.8157894736842927E-3</v>
      </c>
    </row>
    <row r="196" spans="1:5" x14ac:dyDescent="0.25">
      <c r="A196" s="1">
        <v>43018</v>
      </c>
      <c r="B196">
        <v>155.9</v>
      </c>
      <c r="C196">
        <v>76.290000000000006</v>
      </c>
      <c r="D196" s="2">
        <f t="shared" ref="D196:D251" si="6">(B196-B195)/B195</f>
        <v>3.8501026694046634E-4</v>
      </c>
      <c r="E196" s="2">
        <f t="shared" ref="E196:E251" si="7">(C196-C195)/C195</f>
        <v>0</v>
      </c>
    </row>
    <row r="197" spans="1:5" x14ac:dyDescent="0.25">
      <c r="A197" s="1">
        <v>43019</v>
      </c>
      <c r="B197">
        <v>156.55000000000001</v>
      </c>
      <c r="C197">
        <v>76.42</v>
      </c>
      <c r="D197" s="2">
        <f t="shared" si="6"/>
        <v>4.1693393200770085E-3</v>
      </c>
      <c r="E197" s="2">
        <f t="shared" si="7"/>
        <v>1.7040241184951559E-3</v>
      </c>
    </row>
    <row r="198" spans="1:5" x14ac:dyDescent="0.25">
      <c r="A198" s="1">
        <v>43020</v>
      </c>
      <c r="B198">
        <v>156</v>
      </c>
      <c r="C198">
        <v>77.12</v>
      </c>
      <c r="D198" s="2">
        <f t="shared" si="6"/>
        <v>-3.51325455126165E-3</v>
      </c>
      <c r="E198" s="2">
        <f t="shared" si="7"/>
        <v>9.1599057838262603E-3</v>
      </c>
    </row>
    <row r="199" spans="1:5" x14ac:dyDescent="0.25">
      <c r="A199" s="1">
        <v>43021</v>
      </c>
      <c r="B199">
        <v>156.99</v>
      </c>
      <c r="C199">
        <v>77.489999999999995</v>
      </c>
      <c r="D199" s="2">
        <f t="shared" si="6"/>
        <v>6.3461538461539041E-3</v>
      </c>
      <c r="E199" s="2">
        <f t="shared" si="7"/>
        <v>4.797717842323526E-3</v>
      </c>
    </row>
    <row r="200" spans="1:5" x14ac:dyDescent="0.25">
      <c r="A200" s="1">
        <v>43024</v>
      </c>
      <c r="B200">
        <v>159.88</v>
      </c>
      <c r="C200">
        <v>77.650000000000006</v>
      </c>
      <c r="D200" s="2">
        <f t="shared" si="6"/>
        <v>1.8408815848143106E-2</v>
      </c>
      <c r="E200" s="2">
        <f t="shared" si="7"/>
        <v>2.0647825525875701E-3</v>
      </c>
    </row>
    <row r="201" spans="1:5" x14ac:dyDescent="0.25">
      <c r="A201" s="1">
        <v>43025</v>
      </c>
      <c r="B201">
        <v>160.47</v>
      </c>
      <c r="C201">
        <v>77.59</v>
      </c>
      <c r="D201" s="2">
        <f t="shared" si="6"/>
        <v>3.690267700775603E-3</v>
      </c>
      <c r="E201" s="2">
        <f t="shared" si="7"/>
        <v>-7.7269800386351925E-4</v>
      </c>
    </row>
    <row r="202" spans="1:5" x14ac:dyDescent="0.25">
      <c r="A202" s="1">
        <v>43026</v>
      </c>
      <c r="B202">
        <v>159.76</v>
      </c>
      <c r="C202">
        <v>77.61</v>
      </c>
      <c r="D202" s="2">
        <f t="shared" si="6"/>
        <v>-4.4245030223718325E-3</v>
      </c>
      <c r="E202" s="2">
        <f t="shared" si="7"/>
        <v>2.5776517592468126E-4</v>
      </c>
    </row>
    <row r="203" spans="1:5" x14ac:dyDescent="0.25">
      <c r="A203" s="1">
        <v>43027</v>
      </c>
      <c r="B203">
        <v>155.97999999999999</v>
      </c>
      <c r="C203">
        <v>77.91</v>
      </c>
      <c r="D203" s="2">
        <f t="shared" si="6"/>
        <v>-2.3660490736104163E-2</v>
      </c>
      <c r="E203" s="2">
        <f t="shared" si="7"/>
        <v>3.865481252415889E-3</v>
      </c>
    </row>
    <row r="204" spans="1:5" x14ac:dyDescent="0.25">
      <c r="A204" s="1">
        <v>43028</v>
      </c>
      <c r="B204">
        <v>156.16</v>
      </c>
      <c r="C204">
        <v>78.81</v>
      </c>
      <c r="D204" s="2">
        <f t="shared" si="6"/>
        <v>1.1539941018079679E-3</v>
      </c>
      <c r="E204" s="2">
        <f t="shared" si="7"/>
        <v>1.155179052753184E-2</v>
      </c>
    </row>
    <row r="205" spans="1:5" x14ac:dyDescent="0.25">
      <c r="A205" s="1">
        <v>43031</v>
      </c>
      <c r="B205">
        <v>156.16999999999999</v>
      </c>
      <c r="C205">
        <v>78.83</v>
      </c>
      <c r="D205" s="2">
        <f t="shared" si="6"/>
        <v>6.4036885245843394E-5</v>
      </c>
      <c r="E205" s="2">
        <f t="shared" si="7"/>
        <v>2.5377490166217511E-4</v>
      </c>
    </row>
    <row r="206" spans="1:5" x14ac:dyDescent="0.25">
      <c r="A206" s="1">
        <v>43032</v>
      </c>
      <c r="B206">
        <v>157.1</v>
      </c>
      <c r="C206">
        <v>78.86</v>
      </c>
      <c r="D206" s="2">
        <f t="shared" si="6"/>
        <v>5.9550489850804054E-3</v>
      </c>
      <c r="E206" s="2">
        <f t="shared" si="7"/>
        <v>3.8056577445136542E-4</v>
      </c>
    </row>
    <row r="207" spans="1:5" x14ac:dyDescent="0.25">
      <c r="A207" s="1">
        <v>43033</v>
      </c>
      <c r="B207">
        <v>156.405</v>
      </c>
      <c r="C207">
        <v>78.63</v>
      </c>
      <c r="D207" s="2">
        <f t="shared" si="6"/>
        <v>-4.4239338001272645E-3</v>
      </c>
      <c r="E207" s="2">
        <f t="shared" si="7"/>
        <v>-2.9165609941669284E-3</v>
      </c>
    </row>
    <row r="208" spans="1:5" x14ac:dyDescent="0.25">
      <c r="A208" s="1">
        <v>43034</v>
      </c>
      <c r="B208">
        <v>157.41</v>
      </c>
      <c r="C208">
        <v>78.760000000000005</v>
      </c>
      <c r="D208" s="2">
        <f t="shared" si="6"/>
        <v>6.425625779226978E-3</v>
      </c>
      <c r="E208" s="2">
        <f t="shared" si="7"/>
        <v>1.6533129848659504E-3</v>
      </c>
    </row>
    <row r="209" spans="1:5" x14ac:dyDescent="0.25">
      <c r="A209" s="1">
        <v>43035</v>
      </c>
      <c r="B209">
        <v>163.05000000000001</v>
      </c>
      <c r="C209">
        <v>83.81</v>
      </c>
      <c r="D209" s="2">
        <f t="shared" si="6"/>
        <v>3.5829998094149135E-2</v>
      </c>
      <c r="E209" s="2">
        <f t="shared" si="7"/>
        <v>6.4118842051802905E-2</v>
      </c>
    </row>
    <row r="210" spans="1:5" x14ac:dyDescent="0.25">
      <c r="A210" s="1">
        <v>43038</v>
      </c>
      <c r="B210">
        <v>166.72</v>
      </c>
      <c r="C210">
        <v>83.89</v>
      </c>
      <c r="D210" s="2">
        <f t="shared" si="6"/>
        <v>2.2508432996013416E-2</v>
      </c>
      <c r="E210" s="2">
        <f t="shared" si="7"/>
        <v>9.5454003102253061E-4</v>
      </c>
    </row>
    <row r="211" spans="1:5" x14ac:dyDescent="0.25">
      <c r="A211" s="1">
        <v>43039</v>
      </c>
      <c r="B211">
        <v>169.04</v>
      </c>
      <c r="C211">
        <v>83.18</v>
      </c>
      <c r="D211" s="2">
        <f t="shared" si="6"/>
        <v>1.3915547024951975E-2</v>
      </c>
      <c r="E211" s="2">
        <f t="shared" si="7"/>
        <v>-8.4634640600786005E-3</v>
      </c>
    </row>
    <row r="212" spans="1:5" x14ac:dyDescent="0.25">
      <c r="A212" s="1">
        <v>43040</v>
      </c>
      <c r="B212">
        <v>166.89</v>
      </c>
      <c r="C212">
        <v>83.18</v>
      </c>
      <c r="D212" s="2">
        <f t="shared" si="6"/>
        <v>-1.2718883104590665E-2</v>
      </c>
      <c r="E212" s="2">
        <f t="shared" si="7"/>
        <v>0</v>
      </c>
    </row>
    <row r="213" spans="1:5" x14ac:dyDescent="0.25">
      <c r="A213" s="1">
        <v>43041</v>
      </c>
      <c r="B213">
        <v>168.11</v>
      </c>
      <c r="C213">
        <v>84.05</v>
      </c>
      <c r="D213" s="2">
        <f t="shared" si="6"/>
        <v>7.3102043262030523E-3</v>
      </c>
      <c r="E213" s="2">
        <f t="shared" si="7"/>
        <v>1.0459245010819792E-2</v>
      </c>
    </row>
    <row r="214" spans="1:5" x14ac:dyDescent="0.25">
      <c r="A214" s="1">
        <v>43042</v>
      </c>
      <c r="B214">
        <v>172.5</v>
      </c>
      <c r="C214">
        <v>84.14</v>
      </c>
      <c r="D214" s="2">
        <f t="shared" si="6"/>
        <v>2.6113854024150771E-2</v>
      </c>
      <c r="E214" s="2">
        <f t="shared" si="7"/>
        <v>1.0707911957168758E-3</v>
      </c>
    </row>
    <row r="215" spans="1:5" x14ac:dyDescent="0.25">
      <c r="A215" s="1">
        <v>43045</v>
      </c>
      <c r="B215">
        <v>174.25</v>
      </c>
      <c r="C215">
        <v>84.47</v>
      </c>
      <c r="D215" s="2">
        <f t="shared" si="6"/>
        <v>1.0144927536231883E-2</v>
      </c>
      <c r="E215" s="2">
        <f t="shared" si="7"/>
        <v>3.9220347040646334E-3</v>
      </c>
    </row>
    <row r="216" spans="1:5" x14ac:dyDescent="0.25">
      <c r="A216" s="1">
        <v>43046</v>
      </c>
      <c r="B216">
        <v>174.81</v>
      </c>
      <c r="C216">
        <v>84.27</v>
      </c>
      <c r="D216" s="2">
        <f t="shared" si="6"/>
        <v>3.2137733142037434E-3</v>
      </c>
      <c r="E216" s="2">
        <f t="shared" si="7"/>
        <v>-2.3677045104771263E-3</v>
      </c>
    </row>
    <row r="217" spans="1:5" x14ac:dyDescent="0.25">
      <c r="A217" s="1">
        <v>43048</v>
      </c>
      <c r="B217">
        <v>175.88</v>
      </c>
      <c r="C217">
        <v>84.09</v>
      </c>
      <c r="D217" s="2">
        <f t="shared" si="6"/>
        <v>6.1209312968365263E-3</v>
      </c>
      <c r="E217" s="2">
        <f t="shared" si="7"/>
        <v>-2.1359914560340884E-3</v>
      </c>
    </row>
    <row r="218" spans="1:5" x14ac:dyDescent="0.25">
      <c r="A218" s="1">
        <v>43049</v>
      </c>
      <c r="B218">
        <v>174.67</v>
      </c>
      <c r="C218">
        <v>83.87</v>
      </c>
      <c r="D218" s="2">
        <f t="shared" si="6"/>
        <v>-6.8796906982033657E-3</v>
      </c>
      <c r="E218" s="2">
        <f t="shared" si="7"/>
        <v>-2.6162444999405263E-3</v>
      </c>
    </row>
    <row r="219" spans="1:5" x14ac:dyDescent="0.25">
      <c r="A219" s="1">
        <v>43052</v>
      </c>
      <c r="B219">
        <v>173.97</v>
      </c>
      <c r="C219">
        <v>83.93</v>
      </c>
      <c r="D219" s="2">
        <f t="shared" si="6"/>
        <v>-4.0075571076887201E-3</v>
      </c>
      <c r="E219" s="2">
        <f t="shared" si="7"/>
        <v>7.1539286991775689E-4</v>
      </c>
    </row>
    <row r="220" spans="1:5" x14ac:dyDescent="0.25">
      <c r="A220" s="1">
        <v>43053</v>
      </c>
      <c r="B220">
        <v>171.34</v>
      </c>
      <c r="C220">
        <v>84.05</v>
      </c>
      <c r="D220" s="2">
        <f t="shared" si="6"/>
        <v>-1.511754900270159E-2</v>
      </c>
      <c r="E220" s="2">
        <f t="shared" si="7"/>
        <v>1.4297628976526907E-3</v>
      </c>
    </row>
    <row r="221" spans="1:5" x14ac:dyDescent="0.25">
      <c r="A221" s="1">
        <v>43054</v>
      </c>
      <c r="B221">
        <v>169.08</v>
      </c>
      <c r="C221">
        <v>82.98</v>
      </c>
      <c r="D221" s="2">
        <f t="shared" si="6"/>
        <v>-1.3190148243258964E-2</v>
      </c>
      <c r="E221" s="2">
        <f t="shared" si="7"/>
        <v>-1.2730517549077849E-2</v>
      </c>
    </row>
    <row r="222" spans="1:5" x14ac:dyDescent="0.25">
      <c r="A222" s="1">
        <v>43055</v>
      </c>
      <c r="B222">
        <v>171.1</v>
      </c>
      <c r="C222">
        <v>83.2</v>
      </c>
      <c r="D222" s="2">
        <f t="shared" si="6"/>
        <v>1.1947007333806374E-2</v>
      </c>
      <c r="E222" s="2">
        <f t="shared" si="7"/>
        <v>2.6512412629549151E-3</v>
      </c>
    </row>
    <row r="223" spans="1:5" x14ac:dyDescent="0.25">
      <c r="A223" s="1">
        <v>43056</v>
      </c>
      <c r="B223">
        <v>170.15</v>
      </c>
      <c r="C223">
        <v>82.4</v>
      </c>
      <c r="D223" s="2">
        <f t="shared" si="6"/>
        <v>-5.5523085914669125E-3</v>
      </c>
      <c r="E223" s="2">
        <f t="shared" si="7"/>
        <v>-9.6153846153845812E-3</v>
      </c>
    </row>
    <row r="224" spans="1:5" x14ac:dyDescent="0.25">
      <c r="A224" s="1">
        <v>43059</v>
      </c>
      <c r="B224">
        <v>169.98</v>
      </c>
      <c r="C224">
        <v>82.53</v>
      </c>
      <c r="D224" s="2">
        <f t="shared" si="6"/>
        <v>-9.991184249192825E-4</v>
      </c>
      <c r="E224" s="2">
        <f t="shared" si="7"/>
        <v>1.577669902912566E-3</v>
      </c>
    </row>
    <row r="225" spans="1:5" x14ac:dyDescent="0.25">
      <c r="A225" s="1">
        <v>43060</v>
      </c>
      <c r="B225">
        <v>173.14</v>
      </c>
      <c r="C225">
        <v>83.72</v>
      </c>
      <c r="D225" s="2">
        <f t="shared" si="6"/>
        <v>1.8590422402635587E-2</v>
      </c>
      <c r="E225" s="2">
        <f t="shared" si="7"/>
        <v>1.4418999151823552E-2</v>
      </c>
    </row>
    <row r="226" spans="1:5" x14ac:dyDescent="0.25">
      <c r="A226" s="1">
        <v>43061</v>
      </c>
      <c r="B226">
        <v>174.96</v>
      </c>
      <c r="C226">
        <v>83.11</v>
      </c>
      <c r="D226" s="2">
        <f t="shared" si="6"/>
        <v>1.0511724615917879E-2</v>
      </c>
      <c r="E226" s="2">
        <f t="shared" si="7"/>
        <v>-7.286192068800758E-3</v>
      </c>
    </row>
    <row r="227" spans="1:5" x14ac:dyDescent="0.25">
      <c r="A227" s="1">
        <v>43063</v>
      </c>
      <c r="B227">
        <v>174.97</v>
      </c>
      <c r="C227">
        <v>83.26</v>
      </c>
      <c r="D227" s="2">
        <f t="shared" si="6"/>
        <v>5.7155921353400235E-5</v>
      </c>
      <c r="E227" s="2">
        <f t="shared" si="7"/>
        <v>1.8048369630610718E-3</v>
      </c>
    </row>
    <row r="228" spans="1:5" x14ac:dyDescent="0.25">
      <c r="A228" s="1">
        <v>43066</v>
      </c>
      <c r="B228">
        <v>174.09</v>
      </c>
      <c r="C228">
        <v>83.87</v>
      </c>
      <c r="D228" s="2">
        <f t="shared" si="6"/>
        <v>-5.0294336171914922E-3</v>
      </c>
      <c r="E228" s="2">
        <f t="shared" si="7"/>
        <v>7.3264472736007617E-3</v>
      </c>
    </row>
    <row r="229" spans="1:5" x14ac:dyDescent="0.25">
      <c r="A229" s="1">
        <v>43067</v>
      </c>
      <c r="B229">
        <v>173.07</v>
      </c>
      <c r="C229">
        <v>84.88</v>
      </c>
      <c r="D229" s="2">
        <f t="shared" si="6"/>
        <v>-5.8590384283991629E-3</v>
      </c>
      <c r="E229" s="2">
        <f t="shared" si="7"/>
        <v>1.204244664361501E-2</v>
      </c>
    </row>
    <row r="230" spans="1:5" x14ac:dyDescent="0.25">
      <c r="A230" s="1">
        <v>43068</v>
      </c>
      <c r="B230">
        <v>169.48</v>
      </c>
      <c r="C230">
        <v>83.34</v>
      </c>
      <c r="D230" s="2">
        <f t="shared" si="6"/>
        <v>-2.0743051944300015E-2</v>
      </c>
      <c r="E230" s="2">
        <f t="shared" si="7"/>
        <v>-1.8143261074457965E-2</v>
      </c>
    </row>
    <row r="231" spans="1:5" x14ac:dyDescent="0.25">
      <c r="A231" s="1">
        <v>43069</v>
      </c>
      <c r="B231">
        <v>171.85</v>
      </c>
      <c r="C231">
        <v>84.17</v>
      </c>
      <c r="D231" s="2">
        <f t="shared" si="6"/>
        <v>1.3983950908661816E-2</v>
      </c>
      <c r="E231" s="2">
        <f t="shared" si="7"/>
        <v>9.9592032637388795E-3</v>
      </c>
    </row>
    <row r="232" spans="1:5" x14ac:dyDescent="0.25">
      <c r="A232" s="1">
        <v>43070</v>
      </c>
      <c r="B232">
        <v>171.05</v>
      </c>
      <c r="C232">
        <v>84.26</v>
      </c>
      <c r="D232" s="2">
        <f t="shared" si="6"/>
        <v>-4.6552225778294038E-3</v>
      </c>
      <c r="E232" s="2">
        <f t="shared" si="7"/>
        <v>1.0692645835808888E-3</v>
      </c>
    </row>
    <row r="233" spans="1:5" x14ac:dyDescent="0.25">
      <c r="A233" s="1">
        <v>43073</v>
      </c>
      <c r="B233">
        <v>169.8</v>
      </c>
      <c r="C233">
        <v>81.08</v>
      </c>
      <c r="D233" s="2">
        <f t="shared" si="6"/>
        <v>-7.3078047354574677E-3</v>
      </c>
      <c r="E233" s="2">
        <f t="shared" si="7"/>
        <v>-3.7740327557560009E-2</v>
      </c>
    </row>
    <row r="234" spans="1:5" x14ac:dyDescent="0.25">
      <c r="A234" s="1">
        <v>43074</v>
      </c>
      <c r="B234">
        <v>169.64</v>
      </c>
      <c r="C234">
        <v>81.59</v>
      </c>
      <c r="D234" s="2">
        <f t="shared" si="6"/>
        <v>-9.4228504122511778E-4</v>
      </c>
      <c r="E234" s="2">
        <f t="shared" si="7"/>
        <v>6.2900838677849673E-3</v>
      </c>
    </row>
    <row r="235" spans="1:5" x14ac:dyDescent="0.25">
      <c r="A235" s="1">
        <v>43075</v>
      </c>
      <c r="B235">
        <v>169.01</v>
      </c>
      <c r="C235">
        <v>82.78</v>
      </c>
      <c r="D235" s="2">
        <f t="shared" si="6"/>
        <v>-3.7137467578401057E-3</v>
      </c>
      <c r="E235" s="2">
        <f t="shared" si="7"/>
        <v>1.4585120725579086E-2</v>
      </c>
    </row>
    <row r="236" spans="1:5" x14ac:dyDescent="0.25">
      <c r="A236" s="1">
        <v>43076</v>
      </c>
      <c r="B236">
        <v>169.452</v>
      </c>
      <c r="C236">
        <v>82.49</v>
      </c>
      <c r="D236" s="2">
        <f t="shared" si="6"/>
        <v>2.6152298680551878E-3</v>
      </c>
      <c r="E236" s="2">
        <f t="shared" si="7"/>
        <v>-3.5032616574052458E-3</v>
      </c>
    </row>
    <row r="237" spans="1:5" x14ac:dyDescent="0.25">
      <c r="A237" s="1">
        <v>43077</v>
      </c>
      <c r="B237">
        <v>169.37</v>
      </c>
      <c r="C237">
        <v>84.16</v>
      </c>
      <c r="D237" s="2">
        <f t="shared" si="6"/>
        <v>-4.8391284847622707E-4</v>
      </c>
      <c r="E237" s="2">
        <f t="shared" si="7"/>
        <v>2.0244878167050572E-2</v>
      </c>
    </row>
    <row r="238" spans="1:5" x14ac:dyDescent="0.25">
      <c r="A238" s="1">
        <v>43080</v>
      </c>
      <c r="B238">
        <v>172.67</v>
      </c>
      <c r="C238">
        <v>85.23</v>
      </c>
      <c r="D238" s="2">
        <f t="shared" si="6"/>
        <v>1.9483970006494555E-2</v>
      </c>
      <c r="E238" s="2">
        <f t="shared" si="7"/>
        <v>1.2713878326996286E-2</v>
      </c>
    </row>
    <row r="239" spans="1:5" x14ac:dyDescent="0.25">
      <c r="A239" s="1">
        <v>43081</v>
      </c>
      <c r="B239">
        <v>171.7</v>
      </c>
      <c r="C239">
        <v>85.58</v>
      </c>
      <c r="D239" s="2">
        <f t="shared" si="6"/>
        <v>-5.6176521688770424E-3</v>
      </c>
      <c r="E239" s="2">
        <f t="shared" si="7"/>
        <v>4.1065352575383584E-3</v>
      </c>
    </row>
    <row r="240" spans="1:5" x14ac:dyDescent="0.25">
      <c r="A240" s="1">
        <v>43082</v>
      </c>
      <c r="B240">
        <v>172.27</v>
      </c>
      <c r="C240">
        <v>85.35</v>
      </c>
      <c r="D240" s="2">
        <f t="shared" si="6"/>
        <v>3.3197437390799162E-3</v>
      </c>
      <c r="E240" s="2">
        <f t="shared" si="7"/>
        <v>-2.6875438186492635E-3</v>
      </c>
    </row>
    <row r="241" spans="1:5" x14ac:dyDescent="0.25">
      <c r="A241" s="1">
        <v>43083</v>
      </c>
      <c r="B241">
        <v>172.22</v>
      </c>
      <c r="C241">
        <v>84.69</v>
      </c>
      <c r="D241" s="2">
        <f t="shared" si="6"/>
        <v>-2.9024206187967355E-4</v>
      </c>
      <c r="E241" s="2">
        <f t="shared" si="7"/>
        <v>-7.73286467486815E-3</v>
      </c>
    </row>
    <row r="242" spans="1:5" x14ac:dyDescent="0.25">
      <c r="A242" s="1">
        <v>43084</v>
      </c>
      <c r="B242">
        <v>173.87</v>
      </c>
      <c r="C242">
        <v>86.85</v>
      </c>
      <c r="D242" s="2">
        <f t="shared" si="6"/>
        <v>9.5807687841133766E-3</v>
      </c>
      <c r="E242" s="2">
        <f t="shared" si="7"/>
        <v>2.5504782146652458E-2</v>
      </c>
    </row>
    <row r="243" spans="1:5" x14ac:dyDescent="0.25">
      <c r="A243" s="1">
        <v>43087</v>
      </c>
      <c r="B243">
        <v>176.42</v>
      </c>
      <c r="C243">
        <v>86.38</v>
      </c>
      <c r="D243" s="2">
        <f t="shared" si="6"/>
        <v>1.466612986714202E-2</v>
      </c>
      <c r="E243" s="2">
        <f t="shared" si="7"/>
        <v>-5.4116292458261245E-3</v>
      </c>
    </row>
    <row r="244" spans="1:5" x14ac:dyDescent="0.25">
      <c r="A244" s="1">
        <v>43088</v>
      </c>
      <c r="B244">
        <v>174.54</v>
      </c>
      <c r="C244">
        <v>85.83</v>
      </c>
      <c r="D244" s="2">
        <f t="shared" si="6"/>
        <v>-1.0656388164607162E-2</v>
      </c>
      <c r="E244" s="2">
        <f t="shared" si="7"/>
        <v>-6.3672146330168693E-3</v>
      </c>
    </row>
    <row r="245" spans="1:5" x14ac:dyDescent="0.25">
      <c r="A245" s="1">
        <v>43089</v>
      </c>
      <c r="B245">
        <v>174.35</v>
      </c>
      <c r="C245">
        <v>85.52</v>
      </c>
      <c r="D245" s="2">
        <f t="shared" si="6"/>
        <v>-1.0885756846567992E-3</v>
      </c>
      <c r="E245" s="2">
        <f t="shared" si="7"/>
        <v>-3.6117907491553334E-3</v>
      </c>
    </row>
    <row r="246" spans="1:5" x14ac:dyDescent="0.25">
      <c r="A246" s="1">
        <v>43090</v>
      </c>
      <c r="B246">
        <v>175.01</v>
      </c>
      <c r="C246">
        <v>85.5</v>
      </c>
      <c r="D246" s="2">
        <f t="shared" si="6"/>
        <v>3.7854889589905168E-3</v>
      </c>
      <c r="E246" s="2">
        <f t="shared" si="7"/>
        <v>-2.3386342376047734E-4</v>
      </c>
    </row>
    <row r="247" spans="1:5" x14ac:dyDescent="0.25">
      <c r="A247" s="1">
        <v>43091</v>
      </c>
      <c r="B247">
        <v>175.01</v>
      </c>
      <c r="C247">
        <v>85.51</v>
      </c>
      <c r="D247" s="2">
        <f t="shared" si="6"/>
        <v>0</v>
      </c>
      <c r="E247" s="2">
        <f t="shared" si="7"/>
        <v>1.1695906432754522E-4</v>
      </c>
    </row>
    <row r="248" spans="1:5" x14ac:dyDescent="0.25">
      <c r="A248" s="1">
        <v>43095</v>
      </c>
      <c r="B248">
        <v>170.57</v>
      </c>
      <c r="C248">
        <v>85.4</v>
      </c>
      <c r="D248" s="2">
        <f t="shared" si="6"/>
        <v>-2.536997885835094E-2</v>
      </c>
      <c r="E248" s="2">
        <f t="shared" si="7"/>
        <v>-1.2863992515495196E-3</v>
      </c>
    </row>
    <row r="249" spans="1:5" x14ac:dyDescent="0.25">
      <c r="A249" s="1">
        <v>43096</v>
      </c>
      <c r="B249">
        <v>170.6</v>
      </c>
      <c r="C249">
        <v>85.71</v>
      </c>
      <c r="D249" s="2">
        <f t="shared" si="6"/>
        <v>1.7588087002404372E-4</v>
      </c>
      <c r="E249" s="2">
        <f t="shared" si="7"/>
        <v>3.6299765807961131E-3</v>
      </c>
    </row>
    <row r="250" spans="1:5" x14ac:dyDescent="0.25">
      <c r="A250" s="1">
        <v>43097</v>
      </c>
      <c r="B250">
        <v>171.08</v>
      </c>
      <c r="C250">
        <v>85.72</v>
      </c>
      <c r="D250" s="2">
        <f t="shared" si="6"/>
        <v>2.8135990621337525E-3</v>
      </c>
      <c r="E250" s="2">
        <f t="shared" si="7"/>
        <v>1.1667250029174095E-4</v>
      </c>
    </row>
    <row r="251" spans="1:5" x14ac:dyDescent="0.25">
      <c r="A251" s="1">
        <v>43098</v>
      </c>
      <c r="B251">
        <v>169.23</v>
      </c>
      <c r="C251">
        <v>85.54</v>
      </c>
      <c r="D251" s="2">
        <f t="shared" si="6"/>
        <v>-1.0813654430675839E-2</v>
      </c>
      <c r="E251" s="2">
        <f t="shared" si="7"/>
        <v>-2.0998600093326248E-3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1ABFB25EE934439F574BC264F0B8E6" ma:contentTypeVersion="12" ma:contentTypeDescription="Create a new document." ma:contentTypeScope="" ma:versionID="823238f719eb5710afa70fcfdaa1db47">
  <xsd:schema xmlns:xsd="http://www.w3.org/2001/XMLSchema" xmlns:xs="http://www.w3.org/2001/XMLSchema" xmlns:p="http://schemas.microsoft.com/office/2006/metadata/properties" xmlns:ns3="5053a65b-a790-45aa-b23d-3e4902a85933" xmlns:ns4="6b707ee7-774c-4141-8c69-3f50efb0eaa0" targetNamespace="http://schemas.microsoft.com/office/2006/metadata/properties" ma:root="true" ma:fieldsID="4a8024b472e801592600d2d67661a0a7" ns3:_="" ns4:_="">
    <xsd:import namespace="5053a65b-a790-45aa-b23d-3e4902a85933"/>
    <xsd:import namespace="6b707ee7-774c-4141-8c69-3f50efb0eaa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53a65b-a790-45aa-b23d-3e4902a859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707ee7-774c-4141-8c69-3f50efb0eaa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380EC1-A837-48A2-97C0-91EC80B742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53a65b-a790-45aa-b23d-3e4902a85933"/>
    <ds:schemaRef ds:uri="6b707ee7-774c-4141-8c69-3f50efb0e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F7BCCE-3898-468A-987F-96A5E6D356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12166F-F23E-4CD6-8E83-3825BC45F2B4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6b707ee7-774c-4141-8c69-3f50efb0eaa0"/>
    <ds:schemaRef ds:uri="5053a65b-a790-45aa-b23d-3e4902a85933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Ranjodh Singh</cp:lastModifiedBy>
  <dcterms:created xsi:type="dcterms:W3CDTF">2020-09-10T15:21:49Z</dcterms:created>
  <dcterms:modified xsi:type="dcterms:W3CDTF">2020-09-11T07:22:44Z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0x010100CD1ABFB25EE934439F574BC264F0B8E6</vt:lpwstr>
  </property>
</Properties>
</file>